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<sst xmlns="http://schemas.openxmlformats.org/spreadsheetml/2006/main" uniqueCount="186">
  <si>
    <t>Name</t>
  </si>
  <si>
    <t>Place Event 1</t>
  </si>
  <si>
    <t>Points Event 1</t>
  </si>
  <si>
    <t>Place Event 2</t>
  </si>
  <si>
    <t>Points Event 2</t>
  </si>
  <si>
    <t>Place Event 3</t>
  </si>
  <si>
    <t>Points Event 3</t>
  </si>
  <si>
    <t>Place Event 4</t>
  </si>
  <si>
    <t>Points Event 4</t>
  </si>
  <si>
    <t>Place Event 5</t>
  </si>
  <si>
    <t>Points Event 5</t>
  </si>
  <si>
    <t>Place Event 6</t>
  </si>
  <si>
    <t>Points Event 6</t>
  </si>
  <si>
    <t>Place Event 7</t>
  </si>
  <si>
    <t>Points Event 7</t>
  </si>
  <si>
    <t>Place Event 8</t>
  </si>
  <si>
    <t>Points Event 8</t>
  </si>
  <si>
    <t>Place Event 9</t>
  </si>
  <si>
    <t>Points Event 9</t>
  </si>
  <si>
    <t>Place Event 10</t>
  </si>
  <si>
    <t>Points Event 10</t>
  </si>
  <si>
    <t>Place Event 11</t>
  </si>
  <si>
    <t>Points Event 11</t>
  </si>
  <si>
    <t>Place Event 12</t>
  </si>
  <si>
    <t>Points Event 12</t>
  </si>
  <si>
    <t>Total points</t>
  </si>
  <si>
    <t>Event Description</t>
  </si>
  <si>
    <t>Guess Time 5km</t>
  </si>
  <si>
    <t>Art Contest</t>
  </si>
  <si>
    <t>Post-Saint Patrick</t>
  </si>
  <si>
    <t>Queen Square Mile</t>
  </si>
  <si>
    <t>Fred Mar Events</t>
  </si>
  <si>
    <t>Hill Climb</t>
  </si>
  <si>
    <t>Jubilant July Jumble</t>
  </si>
  <si>
    <t>5Ks &amp; IPAs #4</t>
  </si>
  <si>
    <t>Fall Classic</t>
  </si>
  <si>
    <t>Metric Marathon</t>
  </si>
  <si>
    <t>NTHM</t>
  </si>
  <si>
    <t>Points Total</t>
  </si>
  <si>
    <t>Leanne Doughty</t>
  </si>
  <si>
    <t>F8</t>
  </si>
  <si>
    <t>F1</t>
  </si>
  <si>
    <t>Full F1</t>
  </si>
  <si>
    <t>Murray Lowery</t>
  </si>
  <si>
    <t>M1</t>
  </si>
  <si>
    <t>Half M2</t>
  </si>
  <si>
    <t>Paul Looker</t>
  </si>
  <si>
    <t>Volunteer</t>
  </si>
  <si>
    <t>6</t>
  </si>
  <si>
    <t>10</t>
  </si>
  <si>
    <t>M4</t>
  </si>
  <si>
    <t>Full M3</t>
  </si>
  <si>
    <t>Boris Allard</t>
  </si>
  <si>
    <t xml:space="preserve">M5 </t>
  </si>
  <si>
    <t>3</t>
  </si>
  <si>
    <t>Full M2</t>
  </si>
  <si>
    <t>David Weir</t>
  </si>
  <si>
    <t>M10</t>
  </si>
  <si>
    <t>M3</t>
  </si>
  <si>
    <t>Half M3</t>
  </si>
  <si>
    <t>Joanne Embree</t>
  </si>
  <si>
    <t>F12</t>
  </si>
  <si>
    <t>1</t>
  </si>
  <si>
    <t>F5</t>
  </si>
  <si>
    <t>Half F7</t>
  </si>
  <si>
    <t>Janice Caissie</t>
  </si>
  <si>
    <t>F10</t>
  </si>
  <si>
    <t>F4</t>
  </si>
  <si>
    <t>Half F6</t>
  </si>
  <si>
    <t>Janet Tree</t>
  </si>
  <si>
    <t>13</t>
  </si>
  <si>
    <t>F3</t>
  </si>
  <si>
    <t>Half F3</t>
  </si>
  <si>
    <t>Harry Drost</t>
  </si>
  <si>
    <t>Virtual M14</t>
  </si>
  <si>
    <t>4</t>
  </si>
  <si>
    <t>5k M1</t>
  </si>
  <si>
    <t>Rick Grey</t>
  </si>
  <si>
    <t>M11</t>
  </si>
  <si>
    <t>M8</t>
  </si>
  <si>
    <t>V3</t>
  </si>
  <si>
    <t>Lauren Fraser</t>
  </si>
  <si>
    <t>F6</t>
  </si>
  <si>
    <t>Michele Coleman</t>
  </si>
  <si>
    <t>F7</t>
  </si>
  <si>
    <t>Full F2</t>
  </si>
  <si>
    <t>Jamie Weatherbee</t>
  </si>
  <si>
    <t>M2</t>
  </si>
  <si>
    <t>M7</t>
  </si>
  <si>
    <t>Full M4</t>
  </si>
  <si>
    <t>Sara Young</t>
  </si>
  <si>
    <t>F2</t>
  </si>
  <si>
    <t>12</t>
  </si>
  <si>
    <t>V2</t>
  </si>
  <si>
    <t>Clayton Goodine</t>
  </si>
  <si>
    <t>Half M1</t>
  </si>
  <si>
    <t>Justin Young</t>
  </si>
  <si>
    <t>10k M1</t>
  </si>
  <si>
    <t>Mary Bartlett</t>
  </si>
  <si>
    <t>Half F1</t>
  </si>
  <si>
    <t>Dave Tree</t>
  </si>
  <si>
    <t>Walker M1</t>
  </si>
  <si>
    <t xml:space="preserve">Faith Abel-Adegbite </t>
  </si>
  <si>
    <t>Half F8</t>
  </si>
  <si>
    <t>Fran Robinson</t>
  </si>
  <si>
    <t>Half F4</t>
  </si>
  <si>
    <t>Michel Melanson</t>
  </si>
  <si>
    <t>Michael Stapenhurst</t>
  </si>
  <si>
    <t>Steve Scott</t>
  </si>
  <si>
    <t>M12</t>
  </si>
  <si>
    <t>V1</t>
  </si>
  <si>
    <t>Brian Scott</t>
  </si>
  <si>
    <t>M9</t>
  </si>
  <si>
    <t>Brenda Tree</t>
  </si>
  <si>
    <t>Walker</t>
  </si>
  <si>
    <t>Walker F1</t>
  </si>
  <si>
    <t>Westley Arbeau</t>
  </si>
  <si>
    <t>M5</t>
  </si>
  <si>
    <t>Terry Haines</t>
  </si>
  <si>
    <t>M6</t>
  </si>
  <si>
    <t>Cindy MacDonald</t>
  </si>
  <si>
    <t>F11</t>
  </si>
  <si>
    <t>Half F5</t>
  </si>
  <si>
    <t>Henny Drost</t>
  </si>
  <si>
    <t>Virtual F13</t>
  </si>
  <si>
    <t>7</t>
  </si>
  <si>
    <t>Jason Scarbro</t>
  </si>
  <si>
    <t>Full M1</t>
  </si>
  <si>
    <t>Eric Hopper</t>
  </si>
  <si>
    <t>Amelia Beaney</t>
  </si>
  <si>
    <t>Half F2</t>
  </si>
  <si>
    <t>Christa Murphy</t>
  </si>
  <si>
    <t>Mary Mckenna</t>
  </si>
  <si>
    <t>Wendy Rogers</t>
  </si>
  <si>
    <t>Lloyd Sutherland</t>
  </si>
  <si>
    <t>Dianne Sharpe</t>
  </si>
  <si>
    <t>Kevin Soehner</t>
  </si>
  <si>
    <t>Half M4</t>
  </si>
  <si>
    <t>Christa Blizzard</t>
  </si>
  <si>
    <t>F9</t>
  </si>
  <si>
    <t>Jochen Schroer</t>
  </si>
  <si>
    <t>Glen Butts</t>
  </si>
  <si>
    <t>M13</t>
  </si>
  <si>
    <t>Ann Flynn</t>
  </si>
  <si>
    <t>Deborah Prosser</t>
  </si>
  <si>
    <t>Carol Scott</t>
  </si>
  <si>
    <t>Jim Ketterling</t>
  </si>
  <si>
    <t>Mona McLachlan</t>
  </si>
  <si>
    <t>Paul Lavoie</t>
  </si>
  <si>
    <t>Mike McKendy</t>
  </si>
  <si>
    <t>Dan Coleman</t>
  </si>
  <si>
    <t>Kevin Bourke</t>
  </si>
  <si>
    <t>Alex Tree</t>
  </si>
  <si>
    <t>Liz Richard</t>
  </si>
  <si>
    <t>Sarah Loftus</t>
  </si>
  <si>
    <t>Amy Wood</t>
  </si>
  <si>
    <t>Steven Reynolds</t>
  </si>
  <si>
    <t>Pat Ketterling</t>
  </si>
  <si>
    <t>Roy Nicholl</t>
  </si>
  <si>
    <t>Pierre El Khoury</t>
  </si>
  <si>
    <t>Sheryl Johnstone</t>
  </si>
  <si>
    <t>Julia Reid-Howell</t>
  </si>
  <si>
    <t>Troy Sandwith</t>
  </si>
  <si>
    <t>Robert Jackson</t>
  </si>
  <si>
    <t>Judy McKendy</t>
  </si>
  <si>
    <t>Sarah Cleveland</t>
  </si>
  <si>
    <t>Mark McCullough</t>
  </si>
  <si>
    <t>Erica Fillmore</t>
  </si>
  <si>
    <t>Sarah McCarthy</t>
  </si>
  <si>
    <t>Michele Fullarton</t>
  </si>
  <si>
    <t>Noortje Kunnen</t>
  </si>
  <si>
    <t>Matthew Spraque</t>
  </si>
  <si>
    <t>Nicole Moeller</t>
  </si>
  <si>
    <t>Vicki Ross</t>
  </si>
  <si>
    <t>Marianne Perreault</t>
  </si>
  <si>
    <t>Marla Calder</t>
  </si>
  <si>
    <t>Bernard Arseneau</t>
  </si>
  <si>
    <t>Jos Eijkelestam</t>
  </si>
  <si>
    <t>Tony Tremblay</t>
  </si>
  <si>
    <t>Robert Harrison</t>
  </si>
  <si>
    <t>Marlene McVicar</t>
  </si>
  <si>
    <t>Margaret Mann</t>
  </si>
  <si>
    <t>Michelle Harrison</t>
  </si>
  <si>
    <t>Ian Young</t>
  </si>
  <si>
    <t>Lisa Soehner</t>
  </si>
  <si>
    <t>ParkRun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</si>
</sst>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2" applyNumberFormat="1" applyFont="1" applyFill="1" applyBorder="1" applyAlignment="1" applyProtection="0">
      <alignment horizontal="center" vertical="bottom"/>
    </xf>
    <xf numFmtId="49" fontId="0" fillId="2" borderId="3" applyNumberFormat="1" applyFont="1" applyFill="1" applyBorder="1" applyAlignment="1" applyProtection="0">
      <alignment horizontal="center" vertical="bottom"/>
    </xf>
    <xf numFmtId="49" fontId="0" fillId="2" borderId="4" applyNumberFormat="1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horizontal="center" vertical="bottom"/>
    </xf>
    <xf numFmtId="49" fontId="0" fillId="2" borderId="6" applyNumberFormat="1" applyFont="1" applyFill="1" applyBorder="1" applyAlignment="1" applyProtection="0">
      <alignment horizontal="center" vertical="bottom"/>
    </xf>
    <xf numFmtId="49" fontId="0" fillId="3" borderId="1" applyNumberFormat="1" applyFont="1" applyFill="1" applyBorder="1" applyAlignment="1" applyProtection="0">
      <alignment vertical="bottom"/>
    </xf>
    <xf numFmtId="49" fontId="0" fillId="4" borderId="2" applyNumberFormat="1" applyFont="1" applyFill="1" applyBorder="1" applyAlignment="1" applyProtection="0">
      <alignment horizontal="center" vertical="bottom"/>
    </xf>
    <xf numFmtId="0" fontId="0" fillId="5" borderId="7" applyNumberFormat="1" applyFont="1" applyFill="1" applyBorder="1" applyAlignment="1" applyProtection="0">
      <alignment horizontal="center" vertical="bottom"/>
    </xf>
    <xf numFmtId="0" fontId="0" fillId="4" borderId="2" applyNumberFormat="1" applyFont="1" applyFill="1" applyBorder="1" applyAlignment="1" applyProtection="0">
      <alignment horizontal="center" vertical="bottom"/>
    </xf>
    <xf numFmtId="0" fontId="0" fillId="4" borderId="2" applyNumberFormat="0" applyFont="1" applyFill="1" applyBorder="1" applyAlignment="1" applyProtection="0">
      <alignment horizontal="center" vertical="bottom"/>
    </xf>
    <xf numFmtId="0" fontId="0" fillId="5" borderId="7" applyNumberFormat="0" applyFont="1" applyFill="1" applyBorder="1" applyAlignment="1" applyProtection="0">
      <alignment horizontal="center" vertical="bottom"/>
    </xf>
    <xf numFmtId="0" fontId="0" fillId="3" borderId="3" applyNumberFormat="1" applyFont="1" applyFill="1" applyBorder="1" applyAlignment="1" applyProtection="0">
      <alignment horizontal="center" vertical="bottom"/>
    </xf>
    <xf numFmtId="49" fontId="0" fillId="3" borderId="8" applyNumberFormat="1" applyFont="1" applyFill="1" applyBorder="1" applyAlignment="1" applyProtection="0">
      <alignment vertical="bottom"/>
    </xf>
    <xf numFmtId="0" fontId="0" fillId="4" borderId="9" applyNumberFormat="0" applyFont="1" applyFill="1" applyBorder="1" applyAlignment="1" applyProtection="0">
      <alignment horizontal="center" vertical="bottom"/>
    </xf>
    <xf numFmtId="0" fontId="0" fillId="4" borderId="9" applyNumberFormat="1" applyFont="1" applyFill="1" applyBorder="1" applyAlignment="1" applyProtection="0">
      <alignment horizontal="center" vertical="bottom"/>
    </xf>
    <xf numFmtId="49" fontId="0" fillId="4" borderId="9" applyNumberFormat="1" applyFont="1" applyFill="1" applyBorder="1" applyAlignment="1" applyProtection="0">
      <alignment horizontal="center" vertical="bottom"/>
    </xf>
    <xf numFmtId="0" fontId="0" fillId="3" borderId="10" applyNumberFormat="1" applyFont="1" applyFill="1" applyBorder="1" applyAlignment="1" applyProtection="0">
      <alignment horizontal="center" vertical="bottom"/>
    </xf>
    <xf numFmtId="49" fontId="0" fillId="3" borderId="4" applyNumberFormat="1" applyFont="1" applyFill="1" applyBorder="1" applyAlignment="1" applyProtection="0">
      <alignment vertical="bottom"/>
    </xf>
    <xf numFmtId="49" fontId="0" fillId="4" borderId="5" applyNumberFormat="1" applyFont="1" applyFill="1" applyBorder="1" applyAlignment="1" applyProtection="0">
      <alignment horizontal="center" vertical="bottom"/>
    </xf>
    <xf numFmtId="0" fontId="0" fillId="4" borderId="5" applyNumberFormat="0" applyFont="1" applyFill="1" applyBorder="1" applyAlignment="1" applyProtection="0">
      <alignment horizontal="center" vertical="bottom"/>
    </xf>
    <xf numFmtId="0" fontId="0" fillId="3" borderId="6" applyNumberFormat="1" applyFont="1" applyFill="1" applyBorder="1" applyAlignment="1" applyProtection="0">
      <alignment horizontal="center" vertical="bottom"/>
    </xf>
    <xf numFmtId="49" fontId="0" fillId="3" borderId="11" applyNumberFormat="1" applyFont="1" applyFill="1" applyBorder="1" applyAlignment="1" applyProtection="0">
      <alignment vertical="bottom"/>
    </xf>
    <xf numFmtId="49" fontId="0" fillId="4" borderId="7" applyNumberFormat="1" applyFont="1" applyFill="1" applyBorder="1" applyAlignment="1" applyProtection="0">
      <alignment horizontal="center" vertical="bottom"/>
    </xf>
    <xf numFmtId="0" fontId="0" fillId="3" borderId="12" applyNumberFormat="1" applyFont="1" applyFill="1" applyBorder="1" applyAlignment="1" applyProtection="0">
      <alignment horizontal="center" vertical="bottom"/>
    </xf>
    <xf numFmtId="49" fontId="0" fillId="6" borderId="4" applyNumberFormat="1" applyFont="1" applyFill="1" applyBorder="1" applyAlignment="1" applyProtection="0">
      <alignment vertical="bottom"/>
    </xf>
    <xf numFmtId="49" fontId="0" fillId="6" borderId="5" applyNumberFormat="1" applyFont="1" applyFill="1" applyBorder="1" applyAlignment="1" applyProtection="0">
      <alignment horizontal="center" vertical="bottom"/>
    </xf>
    <xf numFmtId="0" fontId="0" fillId="6" borderId="7" applyNumberFormat="0" applyFont="1" applyFill="1" applyBorder="1" applyAlignment="1" applyProtection="0">
      <alignment horizontal="center" vertical="bottom"/>
    </xf>
    <xf numFmtId="0" fontId="0" fillId="6" borderId="6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00"/>
      <rgbColor rgb="ffaaaaaa"/>
      <rgbColor rgb="ff92d050"/>
      <rgbColor rgb="ffd8d8d8"/>
      <rgbColor rgb="ffffffff"/>
      <rgbColor rgb="fffefb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Z86"/>
  <sheetViews>
    <sheetView workbookViewId="0" showGridLines="0" defaultGridColor="1"/>
  </sheetViews>
  <sheetFormatPr defaultColWidth="8.83333" defaultRowHeight="15" customHeight="1" outlineLevelRow="0" outlineLevelCol="0"/>
  <cols>
    <col min="1" max="1" width="19.8516" style="1" customWidth="1"/>
    <col min="2" max="2" width="15.3516" style="1" customWidth="1"/>
    <col min="3" max="4" width="15" style="1" customWidth="1"/>
    <col min="5" max="5" width="13.5" style="1" customWidth="1"/>
    <col min="6" max="6" width="14.5" style="1" customWidth="1"/>
    <col min="7" max="8" width="14" style="1" customWidth="1"/>
    <col min="9" max="10" width="14.1719" style="1" customWidth="1"/>
    <col min="11" max="12" width="13.6719" style="1" customWidth="1"/>
    <col min="13" max="14" width="13" style="1" customWidth="1"/>
    <col min="15" max="16" width="13.3516" style="1" customWidth="1"/>
    <col min="17" max="18" width="14.1719" style="1" customWidth="1"/>
    <col min="19" max="20" width="13.8516" style="1" customWidth="1"/>
    <col min="21" max="22" width="14.5" style="1" customWidth="1"/>
    <col min="23" max="24" width="14.1719" style="1" customWidth="1"/>
    <col min="25" max="26" width="14.5" style="1" customWidth="1"/>
    <col min="27" max="16384" width="8.85156" style="1" customWidth="1"/>
  </cols>
  <sheetData>
    <row r="1" ht="13.55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  <c r="M1" t="s" s="3">
        <v>12</v>
      </c>
      <c r="N1" t="s" s="3">
        <v>13</v>
      </c>
      <c r="O1" t="s" s="3">
        <v>14</v>
      </c>
      <c r="P1" t="s" s="3">
        <v>15</v>
      </c>
      <c r="Q1" t="s" s="3">
        <v>16</v>
      </c>
      <c r="R1" t="s" s="3">
        <v>17</v>
      </c>
      <c r="S1" t="s" s="3">
        <v>18</v>
      </c>
      <c r="T1" t="s" s="3">
        <v>19</v>
      </c>
      <c r="U1" t="s" s="3">
        <v>20</v>
      </c>
      <c r="V1" t="s" s="3">
        <v>21</v>
      </c>
      <c r="W1" t="s" s="3">
        <v>22</v>
      </c>
      <c r="X1" t="s" s="3">
        <v>23</v>
      </c>
      <c r="Y1" t="s" s="3">
        <v>24</v>
      </c>
      <c r="Z1" t="s" s="4">
        <v>25</v>
      </c>
    </row>
    <row r="2" ht="13.55" customHeight="1">
      <c r="A2" t="s" s="5">
        <v>26</v>
      </c>
      <c r="B2" t="s" s="6">
        <v>27</v>
      </c>
      <c r="C2" s="7"/>
      <c r="D2" t="s" s="8">
        <v>28</v>
      </c>
      <c r="E2" s="7"/>
      <c r="F2" t="s" s="6">
        <v>29</v>
      </c>
      <c r="G2" s="7"/>
      <c r="H2" t="s" s="6">
        <v>30</v>
      </c>
      <c r="I2" s="7"/>
      <c r="J2" t="s" s="6">
        <v>31</v>
      </c>
      <c r="K2" s="7"/>
      <c r="L2" t="s" s="8">
        <v>32</v>
      </c>
      <c r="M2" s="7"/>
      <c r="N2" t="s" s="8">
        <v>33</v>
      </c>
      <c r="O2" s="7"/>
      <c r="P2" t="s" s="8">
        <v>34</v>
      </c>
      <c r="Q2" s="7"/>
      <c r="R2" t="s" s="8">
        <v>35</v>
      </c>
      <c r="S2" s="7"/>
      <c r="T2" s="8"/>
      <c r="U2" s="7"/>
      <c r="V2" t="s" s="6">
        <v>36</v>
      </c>
      <c r="W2" s="7"/>
      <c r="X2" t="s" s="8">
        <v>37</v>
      </c>
      <c r="Y2" s="7"/>
      <c r="Z2" t="s" s="9">
        <v>38</v>
      </c>
    </row>
    <row r="3" ht="13.55" customHeight="1">
      <c r="A3" t="s" s="10">
        <v>39</v>
      </c>
      <c r="B3" t="s" s="11">
        <v>40</v>
      </c>
      <c r="C3" s="12">
        <v>36</v>
      </c>
      <c r="D3" s="13">
        <v>2</v>
      </c>
      <c r="E3" s="12">
        <v>48</v>
      </c>
      <c r="F3" s="13">
        <v>11</v>
      </c>
      <c r="G3" s="12">
        <v>33</v>
      </c>
      <c r="H3" t="s" s="11">
        <v>41</v>
      </c>
      <c r="I3" s="12">
        <v>50</v>
      </c>
      <c r="J3" t="s" s="11">
        <v>42</v>
      </c>
      <c r="K3" s="12">
        <v>50</v>
      </c>
      <c r="L3" s="14"/>
      <c r="M3" s="15"/>
      <c r="N3" s="14"/>
      <c r="O3" s="15"/>
      <c r="P3" s="14"/>
      <c r="Q3" s="15"/>
      <c r="R3" s="14"/>
      <c r="S3" s="15"/>
      <c r="T3" s="14"/>
      <c r="U3" s="15"/>
      <c r="V3" s="14"/>
      <c r="W3" s="15"/>
      <c r="X3" s="14"/>
      <c r="Y3" s="15"/>
      <c r="Z3" s="16">
        <f>SUM(C3:Y3)</f>
        <v>230</v>
      </c>
    </row>
    <row r="4" ht="13.55" customHeight="1">
      <c r="A4" t="s" s="17">
        <v>43</v>
      </c>
      <c r="B4" s="18"/>
      <c r="C4" s="12">
        <v>0</v>
      </c>
      <c r="D4" s="19">
        <v>1</v>
      </c>
      <c r="E4" s="12">
        <v>50</v>
      </c>
      <c r="F4" s="19">
        <v>3</v>
      </c>
      <c r="G4" s="12">
        <v>42</v>
      </c>
      <c r="H4" t="s" s="20">
        <v>44</v>
      </c>
      <c r="I4" s="12">
        <v>50</v>
      </c>
      <c r="J4" t="s" s="20">
        <v>45</v>
      </c>
      <c r="K4" s="12">
        <v>45</v>
      </c>
      <c r="L4" s="18"/>
      <c r="M4" s="15"/>
      <c r="N4" s="18"/>
      <c r="O4" s="15"/>
      <c r="P4" s="18"/>
      <c r="Q4" s="15"/>
      <c r="R4" s="18"/>
      <c r="S4" s="15"/>
      <c r="T4" s="18"/>
      <c r="U4" s="15"/>
      <c r="V4" s="20"/>
      <c r="W4" s="15"/>
      <c r="X4" s="20"/>
      <c r="Y4" s="15"/>
      <c r="Z4" s="21">
        <f>SUM(C4:Y4)</f>
        <v>191</v>
      </c>
    </row>
    <row r="5" ht="13.55" customHeight="1">
      <c r="A5" t="s" s="17">
        <v>46</v>
      </c>
      <c r="B5" t="s" s="20">
        <v>47</v>
      </c>
      <c r="C5" s="12">
        <v>30</v>
      </c>
      <c r="D5" t="s" s="20">
        <v>48</v>
      </c>
      <c r="E5" s="12">
        <v>39</v>
      </c>
      <c r="F5" t="s" s="20">
        <v>49</v>
      </c>
      <c r="G5" s="12">
        <v>34</v>
      </c>
      <c r="H5" t="s" s="20">
        <v>50</v>
      </c>
      <c r="I5" s="12">
        <v>40</v>
      </c>
      <c r="J5" t="s" s="20">
        <v>51</v>
      </c>
      <c r="K5" s="12">
        <v>42</v>
      </c>
      <c r="L5" s="20"/>
      <c r="M5" s="15"/>
      <c r="N5" s="20"/>
      <c r="O5" s="15"/>
      <c r="P5" s="20"/>
      <c r="Q5" s="15"/>
      <c r="R5" s="20"/>
      <c r="S5" s="15"/>
      <c r="T5" s="20"/>
      <c r="U5" s="15"/>
      <c r="V5" s="20"/>
      <c r="W5" s="15"/>
      <c r="X5" s="20"/>
      <c r="Y5" s="15"/>
      <c r="Z5" s="21">
        <f>SUM(C5:Y5)</f>
        <v>185</v>
      </c>
    </row>
    <row r="6" ht="13.55" customHeight="1">
      <c r="A6" t="s" s="17">
        <v>52</v>
      </c>
      <c r="B6" t="s" s="20">
        <v>53</v>
      </c>
      <c r="C6" s="12">
        <v>39</v>
      </c>
      <c r="D6" t="s" s="20">
        <v>54</v>
      </c>
      <c r="E6" s="12">
        <v>48</v>
      </c>
      <c r="F6" s="19">
        <v>14</v>
      </c>
      <c r="G6" s="12">
        <v>30</v>
      </c>
      <c r="H6" s="18"/>
      <c r="I6" s="12">
        <v>0</v>
      </c>
      <c r="J6" t="s" s="20">
        <v>55</v>
      </c>
      <c r="K6" s="12">
        <v>45</v>
      </c>
      <c r="L6" s="18"/>
      <c r="M6" s="15"/>
      <c r="N6" s="20"/>
      <c r="O6" s="15"/>
      <c r="P6" s="20"/>
      <c r="Q6" s="15"/>
      <c r="R6" s="20"/>
      <c r="S6" s="15"/>
      <c r="T6" s="18"/>
      <c r="U6" s="15"/>
      <c r="V6" s="20"/>
      <c r="W6" s="15"/>
      <c r="X6" s="20"/>
      <c r="Y6" s="15"/>
      <c r="Z6" s="21">
        <f>SUM(C6:Y6)</f>
        <v>176</v>
      </c>
    </row>
    <row r="7" ht="13.55" customHeight="1">
      <c r="A7" t="s" s="17">
        <v>56</v>
      </c>
      <c r="B7" t="s" s="20">
        <v>57</v>
      </c>
      <c r="C7" s="12">
        <v>34</v>
      </c>
      <c r="D7" s="18"/>
      <c r="E7" s="12">
        <v>0</v>
      </c>
      <c r="F7" s="19">
        <v>9</v>
      </c>
      <c r="G7" s="12">
        <v>35</v>
      </c>
      <c r="H7" t="s" s="20">
        <v>58</v>
      </c>
      <c r="I7" s="12">
        <v>42</v>
      </c>
      <c r="J7" t="s" s="20">
        <v>59</v>
      </c>
      <c r="K7" s="12">
        <v>42</v>
      </c>
      <c r="L7" s="18"/>
      <c r="M7" s="15"/>
      <c r="N7" s="18"/>
      <c r="O7" s="15"/>
      <c r="P7" s="18"/>
      <c r="Q7" s="15"/>
      <c r="R7" s="18"/>
      <c r="S7" s="15"/>
      <c r="T7" s="18"/>
      <c r="U7" s="15"/>
      <c r="V7" s="18"/>
      <c r="W7" s="15"/>
      <c r="X7" s="18"/>
      <c r="Y7" s="15"/>
      <c r="Z7" s="21">
        <f>SUM(C7:Y7)</f>
        <v>162</v>
      </c>
    </row>
    <row r="8" ht="13.55" customHeight="1">
      <c r="A8" t="s" s="17">
        <v>60</v>
      </c>
      <c r="B8" t="s" s="20">
        <v>61</v>
      </c>
      <c r="C8" s="12">
        <v>32</v>
      </c>
      <c r="D8" s="20"/>
      <c r="E8" s="12">
        <v>0</v>
      </c>
      <c r="F8" t="s" s="20">
        <v>62</v>
      </c>
      <c r="G8" s="12">
        <v>50</v>
      </c>
      <c r="H8" t="s" s="20">
        <v>63</v>
      </c>
      <c r="I8" s="12">
        <v>39</v>
      </c>
      <c r="J8" t="s" s="20">
        <v>64</v>
      </c>
      <c r="K8" s="12">
        <v>37</v>
      </c>
      <c r="L8" s="20"/>
      <c r="M8" s="15"/>
      <c r="N8" s="18"/>
      <c r="O8" s="15"/>
      <c r="P8" s="18"/>
      <c r="Q8" s="15"/>
      <c r="R8" s="20"/>
      <c r="S8" s="15"/>
      <c r="T8" s="20"/>
      <c r="U8" s="15"/>
      <c r="V8" s="20"/>
      <c r="W8" s="15"/>
      <c r="X8" s="20"/>
      <c r="Y8" s="15"/>
      <c r="Z8" s="21">
        <f>SUM(C8:Y8)</f>
        <v>158</v>
      </c>
    </row>
    <row r="9" ht="13.55" customHeight="1">
      <c r="A9" t="s" s="17">
        <v>65</v>
      </c>
      <c r="B9" t="s" s="20">
        <v>66</v>
      </c>
      <c r="C9" s="12">
        <v>34</v>
      </c>
      <c r="D9" s="18"/>
      <c r="E9" s="12">
        <v>0</v>
      </c>
      <c r="F9" s="19">
        <v>8</v>
      </c>
      <c r="G9" s="12">
        <v>36</v>
      </c>
      <c r="H9" t="s" s="20">
        <v>67</v>
      </c>
      <c r="I9" s="12">
        <v>40</v>
      </c>
      <c r="J9" t="s" s="20">
        <v>68</v>
      </c>
      <c r="K9" s="12">
        <v>38</v>
      </c>
      <c r="L9" s="18"/>
      <c r="M9" s="15"/>
      <c r="N9" s="18"/>
      <c r="O9" s="15"/>
      <c r="P9" s="18"/>
      <c r="Q9" s="15"/>
      <c r="R9" s="20"/>
      <c r="S9" s="15"/>
      <c r="T9" s="18"/>
      <c r="U9" s="15"/>
      <c r="V9" s="18"/>
      <c r="W9" s="15"/>
      <c r="X9" s="18"/>
      <c r="Y9" s="15"/>
      <c r="Z9" s="21">
        <f>SUM(C9:Y9)</f>
        <v>156</v>
      </c>
    </row>
    <row r="10" ht="13.55" customHeight="1">
      <c r="A10" t="s" s="22">
        <v>69</v>
      </c>
      <c r="B10" t="s" s="23">
        <v>63</v>
      </c>
      <c r="C10" s="12">
        <v>39</v>
      </c>
      <c r="D10" s="24"/>
      <c r="E10" s="12">
        <v>0</v>
      </c>
      <c r="F10" t="s" s="23">
        <v>70</v>
      </c>
      <c r="G10" s="12">
        <v>31</v>
      </c>
      <c r="H10" t="s" s="23">
        <v>71</v>
      </c>
      <c r="I10" s="12">
        <v>42</v>
      </c>
      <c r="J10" t="s" s="23">
        <v>72</v>
      </c>
      <c r="K10" s="12">
        <v>42</v>
      </c>
      <c r="L10" s="23"/>
      <c r="M10" s="15"/>
      <c r="N10" s="24"/>
      <c r="O10" s="15"/>
      <c r="P10" s="24"/>
      <c r="Q10" s="15"/>
      <c r="R10" s="23"/>
      <c r="S10" s="15"/>
      <c r="T10" s="23"/>
      <c r="U10" s="15"/>
      <c r="V10" s="23"/>
      <c r="W10" s="15"/>
      <c r="X10" s="23"/>
      <c r="Y10" s="15"/>
      <c r="Z10" s="25">
        <f>SUM(C10:Y10)</f>
        <v>154</v>
      </c>
    </row>
    <row r="11" ht="13.55" customHeight="1">
      <c r="A11" t="s" s="10">
        <v>73</v>
      </c>
      <c r="B11" t="s" s="11">
        <v>74</v>
      </c>
      <c r="C11" s="12">
        <v>30</v>
      </c>
      <c r="D11" s="11"/>
      <c r="E11" s="12">
        <v>0</v>
      </c>
      <c r="F11" t="s" s="11">
        <v>75</v>
      </c>
      <c r="G11" s="12">
        <v>40</v>
      </c>
      <c r="H11" t="s" s="11">
        <v>57</v>
      </c>
      <c r="I11" s="12">
        <v>34</v>
      </c>
      <c r="J11" t="s" s="11">
        <v>76</v>
      </c>
      <c r="K11" s="12">
        <v>50</v>
      </c>
      <c r="L11" s="11"/>
      <c r="M11" s="15"/>
      <c r="N11" s="11"/>
      <c r="O11" s="15"/>
      <c r="P11" s="11"/>
      <c r="Q11" s="15"/>
      <c r="R11" s="11"/>
      <c r="S11" s="15"/>
      <c r="T11" s="11"/>
      <c r="U11" s="15"/>
      <c r="V11" s="11"/>
      <c r="W11" s="15"/>
      <c r="X11" s="11"/>
      <c r="Y11" s="15"/>
      <c r="Z11" s="16">
        <f>SUM(C11:Y11)</f>
        <v>154</v>
      </c>
    </row>
    <row r="12" ht="13.55" customHeight="1">
      <c r="A12" t="s" s="17">
        <v>77</v>
      </c>
      <c r="B12" t="s" s="20">
        <v>78</v>
      </c>
      <c r="C12" s="12">
        <v>33</v>
      </c>
      <c r="D12" s="18"/>
      <c r="E12" s="12">
        <v>0</v>
      </c>
      <c r="F12" s="19">
        <v>5</v>
      </c>
      <c r="G12" s="12">
        <v>39</v>
      </c>
      <c r="H12" t="s" s="20">
        <v>79</v>
      </c>
      <c r="I12" s="12">
        <v>36</v>
      </c>
      <c r="J12" t="s" s="20">
        <v>80</v>
      </c>
      <c r="K12" s="12">
        <v>40</v>
      </c>
      <c r="L12" s="18"/>
      <c r="M12" s="15"/>
      <c r="N12" s="18"/>
      <c r="O12" s="15"/>
      <c r="P12" s="18"/>
      <c r="Q12" s="15"/>
      <c r="R12" s="20"/>
      <c r="S12" s="15"/>
      <c r="T12" s="20"/>
      <c r="U12" s="15"/>
      <c r="V12" s="20"/>
      <c r="W12" s="15"/>
      <c r="X12" s="18"/>
      <c r="Y12" s="15"/>
      <c r="Z12" s="21">
        <f>SUM(C12:Y12)</f>
        <v>153</v>
      </c>
    </row>
    <row r="13" ht="13.55" customHeight="1">
      <c r="A13" t="s" s="17">
        <v>81</v>
      </c>
      <c r="B13" t="s" s="20">
        <v>82</v>
      </c>
      <c r="C13" s="12">
        <v>38</v>
      </c>
      <c r="D13" t="s" s="20">
        <v>47</v>
      </c>
      <c r="E13" s="12">
        <v>35</v>
      </c>
      <c r="F13" t="s" s="20">
        <v>47</v>
      </c>
      <c r="G13" s="12">
        <v>35</v>
      </c>
      <c r="H13" t="s" s="20">
        <v>47</v>
      </c>
      <c r="I13" s="12">
        <v>34</v>
      </c>
      <c r="J13" s="20"/>
      <c r="K13" s="12">
        <v>0</v>
      </c>
      <c r="L13" s="18"/>
      <c r="M13" s="15"/>
      <c r="N13" s="18"/>
      <c r="O13" s="15"/>
      <c r="P13" s="18"/>
      <c r="Q13" s="15"/>
      <c r="R13" s="18"/>
      <c r="S13" s="15"/>
      <c r="T13" s="18"/>
      <c r="U13" s="15"/>
      <c r="V13" s="18"/>
      <c r="W13" s="15"/>
      <c r="X13" s="20"/>
      <c r="Y13" s="15"/>
      <c r="Z13" s="21">
        <f>SUM(C13:Y13)</f>
        <v>142</v>
      </c>
    </row>
    <row r="14" ht="13.55" customHeight="1">
      <c r="A14" t="s" s="17">
        <v>83</v>
      </c>
      <c r="B14" t="s" s="20">
        <v>84</v>
      </c>
      <c r="C14" s="12">
        <v>37</v>
      </c>
      <c r="D14" s="19">
        <v>4</v>
      </c>
      <c r="E14" s="12">
        <v>43</v>
      </c>
      <c r="F14" s="18"/>
      <c r="G14" s="12">
        <v>0</v>
      </c>
      <c r="H14" s="20"/>
      <c r="I14" s="12">
        <v>0</v>
      </c>
      <c r="J14" t="s" s="20">
        <v>85</v>
      </c>
      <c r="K14" s="12">
        <v>45</v>
      </c>
      <c r="L14" s="20"/>
      <c r="M14" s="15"/>
      <c r="N14" s="18"/>
      <c r="O14" s="15"/>
      <c r="P14" s="18"/>
      <c r="Q14" s="15"/>
      <c r="R14" s="20"/>
      <c r="S14" s="15"/>
      <c r="T14" s="18"/>
      <c r="U14" s="15"/>
      <c r="V14" s="20"/>
      <c r="W14" s="15"/>
      <c r="X14" s="20"/>
      <c r="Y14" s="15"/>
      <c r="Z14" s="21">
        <f>SUM(C14:Y14)</f>
        <v>129</v>
      </c>
    </row>
    <row r="15" ht="13.55" customHeight="1">
      <c r="A15" t="s" s="17">
        <v>86</v>
      </c>
      <c r="B15" t="s" s="20">
        <v>87</v>
      </c>
      <c r="C15" s="12">
        <v>45</v>
      </c>
      <c r="D15" s="20"/>
      <c r="E15" s="12">
        <v>0</v>
      </c>
      <c r="F15" s="20"/>
      <c r="G15" s="12">
        <v>0</v>
      </c>
      <c r="H15" t="s" s="20">
        <v>88</v>
      </c>
      <c r="I15" s="12">
        <v>37</v>
      </c>
      <c r="J15" t="s" s="20">
        <v>89</v>
      </c>
      <c r="K15" s="12">
        <v>40</v>
      </c>
      <c r="L15" s="20"/>
      <c r="M15" s="15"/>
      <c r="N15" s="20"/>
      <c r="O15" s="15"/>
      <c r="P15" s="20"/>
      <c r="Q15" s="15"/>
      <c r="R15" s="20"/>
      <c r="S15" s="15"/>
      <c r="T15" s="20"/>
      <c r="U15" s="15"/>
      <c r="V15" s="18"/>
      <c r="W15" s="15"/>
      <c r="X15" s="20"/>
      <c r="Y15" s="15"/>
      <c r="Z15" s="21">
        <f>SUM(C15:Y15)</f>
        <v>122</v>
      </c>
    </row>
    <row r="16" ht="13.55" customHeight="1">
      <c r="A16" t="s" s="17">
        <v>90</v>
      </c>
      <c r="B16" t="s" s="20">
        <v>91</v>
      </c>
      <c r="C16" s="12">
        <v>45</v>
      </c>
      <c r="D16" s="20"/>
      <c r="E16" s="12">
        <v>0</v>
      </c>
      <c r="F16" t="s" s="20">
        <v>92</v>
      </c>
      <c r="G16" s="12">
        <v>32</v>
      </c>
      <c r="H16" s="20"/>
      <c r="I16" s="12">
        <v>0</v>
      </c>
      <c r="J16" t="s" s="20">
        <v>93</v>
      </c>
      <c r="K16" s="12">
        <v>45</v>
      </c>
      <c r="L16" s="20"/>
      <c r="M16" s="15"/>
      <c r="N16" s="18"/>
      <c r="O16" s="15"/>
      <c r="P16" s="18"/>
      <c r="Q16" s="15"/>
      <c r="R16" s="20"/>
      <c r="S16" s="15"/>
      <c r="T16" s="20"/>
      <c r="U16" s="15"/>
      <c r="V16" s="20"/>
      <c r="W16" s="15"/>
      <c r="X16" s="20"/>
      <c r="Y16" s="15"/>
      <c r="Z16" s="21">
        <f>SUM(C16:Y16)</f>
        <v>122</v>
      </c>
    </row>
    <row r="17" ht="13.55" customHeight="1">
      <c r="A17" t="s" s="17">
        <v>94</v>
      </c>
      <c r="B17" t="s" s="20">
        <v>44</v>
      </c>
      <c r="C17" s="12">
        <v>50</v>
      </c>
      <c r="D17" s="18"/>
      <c r="E17" s="12">
        <v>0</v>
      </c>
      <c r="F17" s="18"/>
      <c r="G17" s="12">
        <v>0</v>
      </c>
      <c r="H17" s="18"/>
      <c r="I17" s="12">
        <v>0</v>
      </c>
      <c r="J17" t="s" s="20">
        <v>95</v>
      </c>
      <c r="K17" s="12">
        <v>50</v>
      </c>
      <c r="L17" s="18"/>
      <c r="M17" s="15"/>
      <c r="N17" s="18"/>
      <c r="O17" s="15"/>
      <c r="P17" s="18"/>
      <c r="Q17" s="15"/>
      <c r="R17" s="18"/>
      <c r="S17" s="15"/>
      <c r="T17" s="18"/>
      <c r="U17" s="15"/>
      <c r="V17" s="18"/>
      <c r="W17" s="15"/>
      <c r="X17" s="18"/>
      <c r="Y17" s="15"/>
      <c r="Z17" s="21">
        <f>SUM(C17:Y17)</f>
        <v>100</v>
      </c>
    </row>
    <row r="18" ht="13.55" customHeight="1">
      <c r="A18" t="s" s="17">
        <v>96</v>
      </c>
      <c r="B18" s="18"/>
      <c r="C18" s="12">
        <v>0</v>
      </c>
      <c r="D18" s="18"/>
      <c r="E18" s="12">
        <v>0</v>
      </c>
      <c r="F18" s="19">
        <v>6</v>
      </c>
      <c r="G18" s="12">
        <v>38</v>
      </c>
      <c r="H18" s="18"/>
      <c r="I18" s="12">
        <v>0</v>
      </c>
      <c r="J18" t="s" s="20">
        <v>97</v>
      </c>
      <c r="K18" s="12">
        <v>50</v>
      </c>
      <c r="L18" s="20"/>
      <c r="M18" s="15"/>
      <c r="N18" s="18"/>
      <c r="O18" s="15"/>
      <c r="P18" s="18"/>
      <c r="Q18" s="15"/>
      <c r="R18" s="20"/>
      <c r="S18" s="15"/>
      <c r="T18" s="20"/>
      <c r="U18" s="15"/>
      <c r="V18" s="20"/>
      <c r="W18" s="15"/>
      <c r="X18" s="20"/>
      <c r="Y18" s="15"/>
      <c r="Z18" s="21">
        <f>SUM(C18:Y18)</f>
        <v>94</v>
      </c>
    </row>
    <row r="19" ht="13.55" customHeight="1">
      <c r="A19" t="s" s="17">
        <v>98</v>
      </c>
      <c r="B19" t="s" s="20">
        <v>67</v>
      </c>
      <c r="C19" s="12">
        <v>40</v>
      </c>
      <c r="D19" s="18"/>
      <c r="E19" s="12">
        <v>0</v>
      </c>
      <c r="F19" s="18"/>
      <c r="G19" s="12">
        <v>0</v>
      </c>
      <c r="H19" s="18"/>
      <c r="I19" s="12">
        <v>0</v>
      </c>
      <c r="J19" t="s" s="20">
        <v>99</v>
      </c>
      <c r="K19" s="12">
        <v>50</v>
      </c>
      <c r="L19" s="18"/>
      <c r="M19" s="15"/>
      <c r="N19" s="18"/>
      <c r="O19" s="15"/>
      <c r="P19" s="18"/>
      <c r="Q19" s="15"/>
      <c r="R19" s="20"/>
      <c r="S19" s="15"/>
      <c r="T19" s="20"/>
      <c r="U19" s="15"/>
      <c r="V19" s="20"/>
      <c r="W19" s="15"/>
      <c r="X19" s="20"/>
      <c r="Y19" s="15"/>
      <c r="Z19" s="21">
        <f>SUM(C19:Y19)</f>
        <v>90</v>
      </c>
    </row>
    <row r="20" ht="13.55" customHeight="1">
      <c r="A20" t="s" s="17">
        <v>100</v>
      </c>
      <c r="B20" t="s" s="20">
        <v>79</v>
      </c>
      <c r="C20" s="12">
        <v>36</v>
      </c>
      <c r="D20" s="20"/>
      <c r="E20" s="12">
        <v>0</v>
      </c>
      <c r="F20" s="18"/>
      <c r="G20" s="12">
        <v>0</v>
      </c>
      <c r="H20" t="s" s="20">
        <v>101</v>
      </c>
      <c r="I20" s="12">
        <v>50</v>
      </c>
      <c r="J20" s="18"/>
      <c r="K20" s="12">
        <v>0</v>
      </c>
      <c r="L20" s="20"/>
      <c r="M20" s="15"/>
      <c r="N20" s="20"/>
      <c r="O20" s="15"/>
      <c r="P20" s="18"/>
      <c r="Q20" s="15"/>
      <c r="R20" s="20"/>
      <c r="S20" s="15"/>
      <c r="T20" s="20"/>
      <c r="U20" s="15"/>
      <c r="V20" s="20"/>
      <c r="W20" s="15"/>
      <c r="X20" s="20"/>
      <c r="Y20" s="15"/>
      <c r="Z20" s="21">
        <f>SUM(C20:Y20)</f>
        <v>86</v>
      </c>
    </row>
    <row r="21" ht="13.55" customHeight="1">
      <c r="A21" t="s" s="22">
        <v>102</v>
      </c>
      <c r="B21" t="s" s="23">
        <v>41</v>
      </c>
      <c r="C21" s="12">
        <v>50</v>
      </c>
      <c r="D21" s="24"/>
      <c r="E21" s="12">
        <v>0</v>
      </c>
      <c r="F21" s="24"/>
      <c r="G21" s="12">
        <v>0</v>
      </c>
      <c r="H21" s="24"/>
      <c r="I21" s="12">
        <v>0</v>
      </c>
      <c r="J21" t="s" s="23">
        <v>103</v>
      </c>
      <c r="K21" s="12">
        <v>36</v>
      </c>
      <c r="L21" s="24"/>
      <c r="M21" s="15"/>
      <c r="N21" s="24"/>
      <c r="O21" s="15"/>
      <c r="P21" s="24"/>
      <c r="Q21" s="15"/>
      <c r="R21" s="24"/>
      <c r="S21" s="15"/>
      <c r="T21" s="24"/>
      <c r="U21" s="15"/>
      <c r="V21" s="24"/>
      <c r="W21" s="15"/>
      <c r="X21" s="24"/>
      <c r="Y21" s="15"/>
      <c r="Z21" s="25">
        <f>SUM(C21:Y21)</f>
        <v>86</v>
      </c>
    </row>
    <row r="22" ht="13.55" customHeight="1">
      <c r="A22" t="s" s="26">
        <v>104</v>
      </c>
      <c r="B22" s="27"/>
      <c r="C22" s="12">
        <v>0</v>
      </c>
      <c r="D22" s="27"/>
      <c r="E22" s="12">
        <v>0</v>
      </c>
      <c r="F22" s="27"/>
      <c r="G22" s="12">
        <v>0</v>
      </c>
      <c r="H22" t="s" s="27">
        <v>91</v>
      </c>
      <c r="I22" s="12">
        <v>45</v>
      </c>
      <c r="J22" t="s" s="27">
        <v>105</v>
      </c>
      <c r="K22" s="12">
        <v>40</v>
      </c>
      <c r="L22" s="27"/>
      <c r="M22" s="15"/>
      <c r="N22" s="27"/>
      <c r="O22" s="15"/>
      <c r="P22" s="27"/>
      <c r="Q22" s="15"/>
      <c r="R22" s="27"/>
      <c r="S22" s="15"/>
      <c r="T22" s="27"/>
      <c r="U22" s="15"/>
      <c r="V22" s="27"/>
      <c r="W22" s="15"/>
      <c r="X22" s="27"/>
      <c r="Y22" s="15"/>
      <c r="Z22" s="28">
        <f>SUM(C22:Y22)</f>
        <v>85</v>
      </c>
    </row>
    <row r="23" ht="13.55" customHeight="1">
      <c r="A23" t="s" s="10">
        <v>106</v>
      </c>
      <c r="B23" t="s" s="11">
        <v>88</v>
      </c>
      <c r="C23" s="12">
        <v>37</v>
      </c>
      <c r="D23" s="14"/>
      <c r="E23" s="12">
        <v>0</v>
      </c>
      <c r="F23" s="14"/>
      <c r="G23" s="12">
        <v>0</v>
      </c>
      <c r="H23" t="s" s="11">
        <v>87</v>
      </c>
      <c r="I23" s="12">
        <v>45</v>
      </c>
      <c r="J23" s="11"/>
      <c r="K23" s="12">
        <v>0</v>
      </c>
      <c r="L23" s="11"/>
      <c r="M23" s="15"/>
      <c r="N23" s="11"/>
      <c r="O23" s="15"/>
      <c r="P23" s="11"/>
      <c r="Q23" s="15"/>
      <c r="R23" s="11"/>
      <c r="S23" s="15"/>
      <c r="T23" s="11"/>
      <c r="U23" s="15"/>
      <c r="V23" s="11"/>
      <c r="W23" s="15"/>
      <c r="X23" s="11"/>
      <c r="Y23" s="15"/>
      <c r="Z23" s="16">
        <f>SUM(C23:Y23)</f>
        <v>82</v>
      </c>
    </row>
    <row r="24" ht="13.55" customHeight="1">
      <c r="A24" t="s" s="17">
        <v>107</v>
      </c>
      <c r="B24" t="s" s="20">
        <v>58</v>
      </c>
      <c r="C24" s="12">
        <v>42</v>
      </c>
      <c r="D24" s="18"/>
      <c r="E24" s="12">
        <v>0</v>
      </c>
      <c r="F24" s="18"/>
      <c r="G24" s="12">
        <v>0</v>
      </c>
      <c r="H24" s="18"/>
      <c r="I24" s="12">
        <v>0</v>
      </c>
      <c r="J24" t="s" s="20">
        <v>80</v>
      </c>
      <c r="K24" s="12">
        <v>40</v>
      </c>
      <c r="L24" s="20"/>
      <c r="M24" s="15"/>
      <c r="N24" s="18"/>
      <c r="O24" s="15"/>
      <c r="P24" s="18"/>
      <c r="Q24" s="15"/>
      <c r="R24" s="18"/>
      <c r="S24" s="15"/>
      <c r="T24" s="20"/>
      <c r="U24" s="15"/>
      <c r="V24" s="20"/>
      <c r="W24" s="15"/>
      <c r="X24" s="20"/>
      <c r="Y24" s="15"/>
      <c r="Z24" s="21">
        <f>SUM(C24:Y24)</f>
        <v>82</v>
      </c>
    </row>
    <row r="25" ht="13.55" customHeight="1">
      <c r="A25" t="s" s="17">
        <v>108</v>
      </c>
      <c r="B25" t="s" s="20">
        <v>109</v>
      </c>
      <c r="C25" s="12">
        <v>32</v>
      </c>
      <c r="D25" s="18"/>
      <c r="E25" s="12">
        <v>0</v>
      </c>
      <c r="F25" s="18"/>
      <c r="G25" s="12">
        <v>0</v>
      </c>
      <c r="H25" s="18"/>
      <c r="I25" s="12">
        <v>0</v>
      </c>
      <c r="J25" t="s" s="20">
        <v>110</v>
      </c>
      <c r="K25" s="12">
        <v>50</v>
      </c>
      <c r="L25" s="20"/>
      <c r="M25" s="15"/>
      <c r="N25" s="18"/>
      <c r="O25" s="15"/>
      <c r="P25" s="18"/>
      <c r="Q25" s="15"/>
      <c r="R25" s="20"/>
      <c r="S25" s="15"/>
      <c r="T25" s="18"/>
      <c r="U25" s="15"/>
      <c r="V25" s="20"/>
      <c r="W25" s="15"/>
      <c r="X25" s="20"/>
      <c r="Y25" s="15"/>
      <c r="Z25" s="21">
        <f>SUM(C25:Y25)</f>
        <v>82</v>
      </c>
    </row>
    <row r="26" ht="13.55" customHeight="1">
      <c r="A26" t="s" s="17">
        <v>111</v>
      </c>
      <c r="B26" t="s" s="20">
        <v>112</v>
      </c>
      <c r="C26" s="12">
        <v>35</v>
      </c>
      <c r="D26" s="19">
        <v>7</v>
      </c>
      <c r="E26" s="12">
        <v>38</v>
      </c>
      <c r="F26" s="20"/>
      <c r="G26" s="12">
        <v>0</v>
      </c>
      <c r="H26" s="18"/>
      <c r="I26" s="12">
        <v>0</v>
      </c>
      <c r="J26" s="18"/>
      <c r="K26" s="12">
        <v>0</v>
      </c>
      <c r="L26" s="18"/>
      <c r="M26" s="15"/>
      <c r="N26" s="18"/>
      <c r="O26" s="15"/>
      <c r="P26" s="18"/>
      <c r="Q26" s="15"/>
      <c r="R26" s="20"/>
      <c r="S26" s="15"/>
      <c r="T26" s="18"/>
      <c r="U26" s="15"/>
      <c r="V26" s="20"/>
      <c r="W26" s="15"/>
      <c r="X26" s="20"/>
      <c r="Y26" s="15"/>
      <c r="Z26" s="21">
        <f>SUM(C26:Y26)</f>
        <v>80</v>
      </c>
    </row>
    <row r="27" ht="13.55" customHeight="1">
      <c r="A27" t="s" s="17">
        <v>113</v>
      </c>
      <c r="B27" t="s" s="20">
        <v>114</v>
      </c>
      <c r="C27" s="12">
        <v>30</v>
      </c>
      <c r="D27" s="18"/>
      <c r="E27" s="12">
        <v>0</v>
      </c>
      <c r="F27" s="18"/>
      <c r="G27" s="12">
        <v>0</v>
      </c>
      <c r="H27" t="s" s="20">
        <v>115</v>
      </c>
      <c r="I27" s="12">
        <v>50</v>
      </c>
      <c r="J27" s="18"/>
      <c r="K27" s="12">
        <v>0</v>
      </c>
      <c r="L27" s="20"/>
      <c r="M27" s="15"/>
      <c r="N27" s="20"/>
      <c r="O27" s="15"/>
      <c r="P27" s="18"/>
      <c r="Q27" s="15"/>
      <c r="R27" s="20"/>
      <c r="S27" s="15"/>
      <c r="T27" s="20"/>
      <c r="U27" s="15"/>
      <c r="V27" s="20"/>
      <c r="W27" s="15"/>
      <c r="X27" s="20"/>
      <c r="Y27" s="15"/>
      <c r="Z27" s="21">
        <f>SUM(C27:Y27)</f>
        <v>80</v>
      </c>
    </row>
    <row r="28" ht="13.55" customHeight="1">
      <c r="A28" t="s" s="17">
        <v>116</v>
      </c>
      <c r="B28" t="s" s="20">
        <v>50</v>
      </c>
      <c r="C28" s="12">
        <v>40</v>
      </c>
      <c r="D28" s="18"/>
      <c r="E28" s="12">
        <v>0</v>
      </c>
      <c r="F28" s="18"/>
      <c r="G28" s="12">
        <v>0</v>
      </c>
      <c r="H28" t="s" s="20">
        <v>117</v>
      </c>
      <c r="I28" s="12">
        <v>39</v>
      </c>
      <c r="J28" s="20"/>
      <c r="K28" s="12">
        <v>0</v>
      </c>
      <c r="L28" s="18"/>
      <c r="M28" s="15"/>
      <c r="N28" s="18"/>
      <c r="O28" s="15"/>
      <c r="P28" s="18"/>
      <c r="Q28" s="15"/>
      <c r="R28" s="18"/>
      <c r="S28" s="15"/>
      <c r="T28" s="20"/>
      <c r="U28" s="15"/>
      <c r="V28" s="20"/>
      <c r="W28" s="15"/>
      <c r="X28" s="18"/>
      <c r="Y28" s="15"/>
      <c r="Z28" s="21">
        <f>SUM(C28:Y28)</f>
        <v>79</v>
      </c>
    </row>
    <row r="29" ht="13.55" customHeight="1">
      <c r="A29" t="s" s="17">
        <v>118</v>
      </c>
      <c r="B29" t="s" s="20">
        <v>119</v>
      </c>
      <c r="C29" s="12">
        <v>38</v>
      </c>
      <c r="D29" s="20"/>
      <c r="E29" s="12">
        <v>0</v>
      </c>
      <c r="F29" s="20"/>
      <c r="G29" s="12">
        <v>0</v>
      </c>
      <c r="H29" t="s" s="20">
        <v>119</v>
      </c>
      <c r="I29" s="12">
        <v>38</v>
      </c>
      <c r="J29" s="20"/>
      <c r="K29" s="12">
        <v>0</v>
      </c>
      <c r="L29" s="20"/>
      <c r="M29" s="15"/>
      <c r="N29" s="20"/>
      <c r="O29" s="15"/>
      <c r="P29" s="18"/>
      <c r="Q29" s="15"/>
      <c r="R29" s="20"/>
      <c r="S29" s="15"/>
      <c r="T29" s="20"/>
      <c r="U29" s="15"/>
      <c r="V29" s="20"/>
      <c r="W29" s="15"/>
      <c r="X29" s="20"/>
      <c r="Y29" s="15"/>
      <c r="Z29" s="21">
        <f>SUM(C29:Y29)</f>
        <v>76</v>
      </c>
    </row>
    <row r="30" ht="13.55" customHeight="1">
      <c r="A30" t="s" s="17">
        <v>120</v>
      </c>
      <c r="B30" t="s" s="20">
        <v>121</v>
      </c>
      <c r="C30" s="12">
        <v>33</v>
      </c>
      <c r="D30" s="20"/>
      <c r="E30" s="12">
        <v>0</v>
      </c>
      <c r="F30" s="20"/>
      <c r="G30" s="12">
        <v>0</v>
      </c>
      <c r="H30" s="18"/>
      <c r="I30" s="12">
        <v>0</v>
      </c>
      <c r="J30" t="s" s="20">
        <v>122</v>
      </c>
      <c r="K30" s="12">
        <v>39</v>
      </c>
      <c r="L30" s="18"/>
      <c r="M30" s="15"/>
      <c r="N30" s="18"/>
      <c r="O30" s="15"/>
      <c r="P30" s="18"/>
      <c r="Q30" s="15"/>
      <c r="R30" s="20"/>
      <c r="S30" s="15"/>
      <c r="T30" s="18"/>
      <c r="U30" s="15"/>
      <c r="V30" s="18"/>
      <c r="W30" s="15"/>
      <c r="X30" s="20"/>
      <c r="Y30" s="15"/>
      <c r="Z30" s="21">
        <f>SUM(C30:Y30)</f>
        <v>72</v>
      </c>
    </row>
    <row r="31" ht="13.55" customHeight="1">
      <c r="A31" t="s" s="17">
        <v>123</v>
      </c>
      <c r="B31" t="s" s="20">
        <v>124</v>
      </c>
      <c r="C31" s="12">
        <v>31</v>
      </c>
      <c r="D31" s="20"/>
      <c r="E31" s="12">
        <v>0</v>
      </c>
      <c r="F31" t="s" s="20">
        <v>125</v>
      </c>
      <c r="G31" s="12">
        <v>37</v>
      </c>
      <c r="H31" s="20"/>
      <c r="I31" s="12">
        <v>0</v>
      </c>
      <c r="J31" s="18"/>
      <c r="K31" s="12">
        <v>0</v>
      </c>
      <c r="L31" s="18"/>
      <c r="M31" s="15"/>
      <c r="N31" s="18"/>
      <c r="O31" s="15"/>
      <c r="P31" s="18"/>
      <c r="Q31" s="15"/>
      <c r="R31" s="20"/>
      <c r="S31" s="15"/>
      <c r="T31" s="18"/>
      <c r="U31" s="15"/>
      <c r="V31" s="20"/>
      <c r="W31" s="15"/>
      <c r="X31" s="20"/>
      <c r="Y31" s="15"/>
      <c r="Z31" s="21">
        <f>SUM(C31:Y31)</f>
        <v>68</v>
      </c>
    </row>
    <row r="32" ht="13.55" customHeight="1">
      <c r="A32" t="s" s="17">
        <v>126</v>
      </c>
      <c r="B32" s="18"/>
      <c r="C32" s="12">
        <v>0</v>
      </c>
      <c r="D32" s="18"/>
      <c r="E32" s="12">
        <v>0</v>
      </c>
      <c r="F32" s="18"/>
      <c r="G32" s="12">
        <v>0</v>
      </c>
      <c r="H32" s="18"/>
      <c r="I32" s="12">
        <v>0</v>
      </c>
      <c r="J32" t="s" s="20">
        <v>127</v>
      </c>
      <c r="K32" s="12">
        <v>50</v>
      </c>
      <c r="L32" s="18"/>
      <c r="M32" s="15"/>
      <c r="N32" s="18"/>
      <c r="O32" s="15"/>
      <c r="P32" s="18"/>
      <c r="Q32" s="15"/>
      <c r="R32" s="20"/>
      <c r="S32" s="15"/>
      <c r="T32" s="18"/>
      <c r="U32" s="15"/>
      <c r="V32" s="18"/>
      <c r="W32" s="15"/>
      <c r="X32" s="18"/>
      <c r="Y32" s="15"/>
      <c r="Z32" s="21">
        <f>SUM(C32:Y32)</f>
        <v>50</v>
      </c>
    </row>
    <row r="33" ht="13.55" customHeight="1">
      <c r="A33" t="s" s="17">
        <v>128</v>
      </c>
      <c r="B33" s="20"/>
      <c r="C33" s="12">
        <v>0</v>
      </c>
      <c r="D33" s="18"/>
      <c r="E33" s="12">
        <v>0</v>
      </c>
      <c r="F33" s="19">
        <v>2</v>
      </c>
      <c r="G33" s="12">
        <v>45</v>
      </c>
      <c r="H33" s="18"/>
      <c r="I33" s="12">
        <v>0</v>
      </c>
      <c r="J33" s="20"/>
      <c r="K33" s="12">
        <v>0</v>
      </c>
      <c r="L33" s="20"/>
      <c r="M33" s="15"/>
      <c r="N33" s="18"/>
      <c r="O33" s="15"/>
      <c r="P33" s="18"/>
      <c r="Q33" s="15"/>
      <c r="R33" s="20"/>
      <c r="S33" s="15"/>
      <c r="T33" s="18"/>
      <c r="U33" s="15"/>
      <c r="V33" s="18"/>
      <c r="W33" s="15"/>
      <c r="X33" s="18"/>
      <c r="Y33" s="15"/>
      <c r="Z33" s="21">
        <f>SUM(C33,E33,G33,I33,K33,M33,O33,Q33,S33,U33,W33,Y33)</f>
        <v>45</v>
      </c>
    </row>
    <row r="34" ht="13.55" customHeight="1">
      <c r="A34" t="s" s="17">
        <v>129</v>
      </c>
      <c r="B34" s="20"/>
      <c r="C34" s="12">
        <v>0</v>
      </c>
      <c r="D34" s="20"/>
      <c r="E34" s="12">
        <v>0</v>
      </c>
      <c r="F34" s="18"/>
      <c r="G34" s="12">
        <v>0</v>
      </c>
      <c r="H34" s="18"/>
      <c r="I34" s="12">
        <v>0</v>
      </c>
      <c r="J34" t="s" s="20">
        <v>130</v>
      </c>
      <c r="K34" s="12">
        <v>45</v>
      </c>
      <c r="L34" s="20"/>
      <c r="M34" s="15"/>
      <c r="N34" s="18"/>
      <c r="O34" s="15"/>
      <c r="P34" s="18"/>
      <c r="Q34" s="15"/>
      <c r="R34" s="18"/>
      <c r="S34" s="15"/>
      <c r="T34" s="18"/>
      <c r="U34" s="15"/>
      <c r="V34" s="18"/>
      <c r="W34" s="15"/>
      <c r="X34" s="20"/>
      <c r="Y34" s="15"/>
      <c r="Z34" s="21">
        <f>SUM(C34:Y34)</f>
        <v>45</v>
      </c>
    </row>
    <row r="35" ht="13.55" customHeight="1">
      <c r="A35" t="s" s="17">
        <v>131</v>
      </c>
      <c r="B35" t="s" s="20">
        <v>71</v>
      </c>
      <c r="C35" s="12">
        <v>42</v>
      </c>
      <c r="D35" s="18"/>
      <c r="E35" s="12">
        <v>0</v>
      </c>
      <c r="F35" s="18"/>
      <c r="G35" s="12">
        <v>0</v>
      </c>
      <c r="H35" s="18"/>
      <c r="I35" s="12">
        <v>0</v>
      </c>
      <c r="J35" s="20"/>
      <c r="K35" s="12">
        <v>0</v>
      </c>
      <c r="L35" s="18"/>
      <c r="M35" s="15"/>
      <c r="N35" s="18"/>
      <c r="O35" s="15"/>
      <c r="P35" s="18"/>
      <c r="Q35" s="15"/>
      <c r="R35" s="18"/>
      <c r="S35" s="15"/>
      <c r="T35" s="18"/>
      <c r="U35" s="15"/>
      <c r="V35" s="18"/>
      <c r="W35" s="15"/>
      <c r="X35" s="18"/>
      <c r="Y35" s="15"/>
      <c r="Z35" s="21">
        <f>SUM(C35:Y35)</f>
        <v>42</v>
      </c>
    </row>
    <row r="36" ht="13.55" customHeight="1">
      <c r="A36" t="s" s="17">
        <v>132</v>
      </c>
      <c r="B36" s="18"/>
      <c r="C36" s="12">
        <v>0</v>
      </c>
      <c r="D36" s="20"/>
      <c r="E36" s="12">
        <v>0</v>
      </c>
      <c r="F36" s="20"/>
      <c r="G36" s="12">
        <v>0</v>
      </c>
      <c r="H36" s="18"/>
      <c r="I36" s="12">
        <v>0</v>
      </c>
      <c r="J36" t="s" s="20">
        <v>80</v>
      </c>
      <c r="K36" s="12">
        <v>40</v>
      </c>
      <c r="L36" s="20"/>
      <c r="M36" s="15"/>
      <c r="N36" s="18"/>
      <c r="O36" s="15"/>
      <c r="P36" s="18"/>
      <c r="Q36" s="15"/>
      <c r="R36" s="18"/>
      <c r="S36" s="15"/>
      <c r="T36" s="18"/>
      <c r="U36" s="15"/>
      <c r="V36" s="20"/>
      <c r="W36" s="15"/>
      <c r="X36" s="20"/>
      <c r="Y36" s="15"/>
      <c r="Z36" s="21">
        <f>SUM(C36:Y36)</f>
        <v>40</v>
      </c>
    </row>
    <row r="37" ht="13.55" customHeight="1">
      <c r="A37" t="s" s="17">
        <v>133</v>
      </c>
      <c r="B37" s="20"/>
      <c r="C37" s="12">
        <v>0</v>
      </c>
      <c r="D37" s="18"/>
      <c r="E37" s="12">
        <v>0</v>
      </c>
      <c r="F37" s="20"/>
      <c r="G37" s="12">
        <v>0</v>
      </c>
      <c r="H37" s="18"/>
      <c r="I37" s="12">
        <v>0</v>
      </c>
      <c r="J37" t="s" s="20">
        <v>80</v>
      </c>
      <c r="K37" s="12">
        <v>40</v>
      </c>
      <c r="L37" s="18"/>
      <c r="M37" s="15"/>
      <c r="N37" s="18"/>
      <c r="O37" s="15"/>
      <c r="P37" s="18"/>
      <c r="Q37" s="15"/>
      <c r="R37" s="20"/>
      <c r="S37" s="15"/>
      <c r="T37" s="18"/>
      <c r="U37" s="15"/>
      <c r="V37" s="18"/>
      <c r="W37" s="15"/>
      <c r="X37" s="18"/>
      <c r="Y37" s="15"/>
      <c r="Z37" s="21">
        <f>SUM(C37:Y37)</f>
        <v>40</v>
      </c>
    </row>
    <row r="38" ht="13.55" customHeight="1">
      <c r="A38" t="s" s="17">
        <v>134</v>
      </c>
      <c r="B38" s="18"/>
      <c r="C38" s="12">
        <v>0</v>
      </c>
      <c r="D38" s="18"/>
      <c r="E38" s="12">
        <v>0</v>
      </c>
      <c r="F38" s="18"/>
      <c r="G38" s="12">
        <v>0</v>
      </c>
      <c r="H38" s="20"/>
      <c r="I38" s="12">
        <v>0</v>
      </c>
      <c r="J38" t="s" s="20">
        <v>80</v>
      </c>
      <c r="K38" s="12">
        <v>40</v>
      </c>
      <c r="L38" s="20"/>
      <c r="M38" s="15"/>
      <c r="N38" s="20"/>
      <c r="O38" s="15"/>
      <c r="P38" s="18"/>
      <c r="Q38" s="15"/>
      <c r="R38" s="18"/>
      <c r="S38" s="15"/>
      <c r="T38" s="20"/>
      <c r="U38" s="15"/>
      <c r="V38" s="18"/>
      <c r="W38" s="15"/>
      <c r="X38" s="18"/>
      <c r="Y38" s="15"/>
      <c r="Z38" s="21">
        <f>SUM(C38:Y38)</f>
        <v>40</v>
      </c>
    </row>
    <row r="39" ht="13.55" customHeight="1">
      <c r="A39" t="s" s="17">
        <v>135</v>
      </c>
      <c r="B39" s="18"/>
      <c r="C39" s="12">
        <v>0</v>
      </c>
      <c r="D39" s="18"/>
      <c r="E39" s="12">
        <v>0</v>
      </c>
      <c r="F39" s="18"/>
      <c r="G39" s="12">
        <v>0</v>
      </c>
      <c r="H39" s="18"/>
      <c r="I39" s="12">
        <v>0</v>
      </c>
      <c r="J39" t="s" s="20">
        <v>80</v>
      </c>
      <c r="K39" s="12">
        <v>40</v>
      </c>
      <c r="L39" s="18"/>
      <c r="M39" s="15"/>
      <c r="N39" s="18"/>
      <c r="O39" s="15"/>
      <c r="P39" s="18"/>
      <c r="Q39" s="15"/>
      <c r="R39" s="20"/>
      <c r="S39" s="15"/>
      <c r="T39" s="18"/>
      <c r="U39" s="15"/>
      <c r="V39" s="18"/>
      <c r="W39" s="15"/>
      <c r="X39" s="18"/>
      <c r="Y39" s="15"/>
      <c r="Z39" s="21">
        <f>SUM(C39:Y39)</f>
        <v>40</v>
      </c>
    </row>
    <row r="40" ht="13.55" customHeight="1">
      <c r="A40" t="s" s="17">
        <v>136</v>
      </c>
      <c r="B40" s="18"/>
      <c r="C40" s="12">
        <v>0</v>
      </c>
      <c r="D40" s="18"/>
      <c r="E40" s="12">
        <v>0</v>
      </c>
      <c r="F40" s="18"/>
      <c r="G40" s="12">
        <v>0</v>
      </c>
      <c r="H40" s="18"/>
      <c r="I40" s="12">
        <v>0</v>
      </c>
      <c r="J40" t="s" s="20">
        <v>137</v>
      </c>
      <c r="K40" s="12">
        <v>40</v>
      </c>
      <c r="L40" s="18"/>
      <c r="M40" s="15"/>
      <c r="N40" s="18"/>
      <c r="O40" s="15"/>
      <c r="P40" s="18"/>
      <c r="Q40" s="15"/>
      <c r="R40" s="20"/>
      <c r="S40" s="15"/>
      <c r="T40" s="18"/>
      <c r="U40" s="15"/>
      <c r="V40" s="18"/>
      <c r="W40" s="15"/>
      <c r="X40" s="18"/>
      <c r="Y40" s="15"/>
      <c r="Z40" s="21">
        <f>SUM(C40:Y40)</f>
        <v>40</v>
      </c>
    </row>
    <row r="41" ht="13.55" customHeight="1">
      <c r="A41" t="s" s="17">
        <v>138</v>
      </c>
      <c r="B41" t="s" s="20">
        <v>139</v>
      </c>
      <c r="C41" s="12">
        <v>35</v>
      </c>
      <c r="D41" s="18"/>
      <c r="E41" s="12">
        <v>0</v>
      </c>
      <c r="F41" s="18"/>
      <c r="G41" s="12">
        <v>0</v>
      </c>
      <c r="H41" s="18"/>
      <c r="I41" s="12">
        <v>0</v>
      </c>
      <c r="J41" s="20"/>
      <c r="K41" s="12">
        <v>0</v>
      </c>
      <c r="L41" s="18"/>
      <c r="M41" s="15"/>
      <c r="N41" s="18"/>
      <c r="O41" s="15"/>
      <c r="P41" s="18"/>
      <c r="Q41" s="15"/>
      <c r="R41" s="20"/>
      <c r="S41" s="15"/>
      <c r="T41" s="20"/>
      <c r="U41" s="15"/>
      <c r="V41" s="18"/>
      <c r="W41" s="15"/>
      <c r="X41" s="18"/>
      <c r="Y41" s="15"/>
      <c r="Z41" s="21">
        <f>SUM(C41:Y41)</f>
        <v>35</v>
      </c>
    </row>
    <row r="42" ht="13.55" customHeight="1">
      <c r="A42" t="s" s="17">
        <v>140</v>
      </c>
      <c r="B42" s="20"/>
      <c r="C42" s="12">
        <v>0</v>
      </c>
      <c r="D42" s="20"/>
      <c r="E42" s="12">
        <v>0</v>
      </c>
      <c r="F42" s="20"/>
      <c r="G42" s="12">
        <v>0</v>
      </c>
      <c r="H42" t="s" s="20">
        <v>112</v>
      </c>
      <c r="I42" s="12">
        <v>35</v>
      </c>
      <c r="J42" s="20"/>
      <c r="K42" s="12">
        <v>0</v>
      </c>
      <c r="L42" s="20"/>
      <c r="M42" s="15"/>
      <c r="N42" s="20"/>
      <c r="O42" s="15"/>
      <c r="P42" s="18"/>
      <c r="Q42" s="15"/>
      <c r="R42" s="20"/>
      <c r="S42" s="15"/>
      <c r="T42" s="20"/>
      <c r="U42" s="15"/>
      <c r="V42" s="20"/>
      <c r="W42" s="15"/>
      <c r="X42" s="20"/>
      <c r="Y42" s="15"/>
      <c r="Z42" s="21">
        <f>SUM(C42:Y42)</f>
        <v>35</v>
      </c>
    </row>
    <row r="43" ht="13.55" customHeight="1">
      <c r="A43" t="s" s="17">
        <v>141</v>
      </c>
      <c r="B43" t="s" s="20">
        <v>142</v>
      </c>
      <c r="C43" s="12">
        <v>31</v>
      </c>
      <c r="D43" s="18"/>
      <c r="E43" s="12">
        <v>0</v>
      </c>
      <c r="F43" s="18"/>
      <c r="G43" s="12">
        <v>0</v>
      </c>
      <c r="H43" s="18"/>
      <c r="I43" s="12">
        <v>0</v>
      </c>
      <c r="J43" s="20"/>
      <c r="K43" s="12">
        <v>0</v>
      </c>
      <c r="L43" s="18"/>
      <c r="M43" s="15"/>
      <c r="N43" s="18"/>
      <c r="O43" s="15"/>
      <c r="P43" s="18"/>
      <c r="Q43" s="15"/>
      <c r="R43" s="18"/>
      <c r="S43" s="15"/>
      <c r="T43" s="18"/>
      <c r="U43" s="15"/>
      <c r="V43" s="18"/>
      <c r="W43" s="15"/>
      <c r="X43" s="18"/>
      <c r="Y43" s="15"/>
      <c r="Z43" s="21">
        <f>SUM(C43:Y43)</f>
        <v>31</v>
      </c>
    </row>
    <row r="44" ht="13.55" customHeight="1">
      <c r="A44" t="s" s="17">
        <v>143</v>
      </c>
      <c r="B44" t="s" s="20">
        <v>114</v>
      </c>
      <c r="C44" s="12">
        <v>30</v>
      </c>
      <c r="D44" s="20"/>
      <c r="E44" s="12">
        <v>0</v>
      </c>
      <c r="F44" s="18"/>
      <c r="G44" s="12">
        <v>0</v>
      </c>
      <c r="H44" s="18"/>
      <c r="I44" s="12">
        <v>0</v>
      </c>
      <c r="J44" s="18"/>
      <c r="K44" s="12">
        <v>0</v>
      </c>
      <c r="L44" s="18"/>
      <c r="M44" s="15"/>
      <c r="N44" s="18"/>
      <c r="O44" s="15"/>
      <c r="P44" s="18"/>
      <c r="Q44" s="15"/>
      <c r="R44" s="18"/>
      <c r="S44" s="15"/>
      <c r="T44" s="18"/>
      <c r="U44" s="15"/>
      <c r="V44" s="20"/>
      <c r="W44" s="15"/>
      <c r="X44" s="20"/>
      <c r="Y44" s="15"/>
      <c r="Z44" s="21">
        <f>SUM(C44:Y44)</f>
        <v>30</v>
      </c>
    </row>
    <row r="45" ht="13.55" customHeight="1">
      <c r="A45" t="s" s="17">
        <v>144</v>
      </c>
      <c r="B45" t="s" s="20">
        <v>114</v>
      </c>
      <c r="C45" s="12">
        <v>30</v>
      </c>
      <c r="D45" s="18"/>
      <c r="E45" s="12">
        <v>0</v>
      </c>
      <c r="F45" s="18"/>
      <c r="G45" s="12">
        <v>0</v>
      </c>
      <c r="H45" s="18"/>
      <c r="I45" s="12">
        <v>0</v>
      </c>
      <c r="J45" s="18"/>
      <c r="K45" s="12">
        <v>0</v>
      </c>
      <c r="L45" s="20"/>
      <c r="M45" s="15"/>
      <c r="N45" s="18"/>
      <c r="O45" s="15"/>
      <c r="P45" s="18"/>
      <c r="Q45" s="15"/>
      <c r="R45" s="18"/>
      <c r="S45" s="15"/>
      <c r="T45" s="18"/>
      <c r="U45" s="15"/>
      <c r="V45" s="20"/>
      <c r="W45" s="15"/>
      <c r="X45" s="20"/>
      <c r="Y45" s="15"/>
      <c r="Z45" s="21">
        <f>SUM(C45:Y45)</f>
        <v>30</v>
      </c>
    </row>
    <row r="46" ht="13.55" customHeight="1">
      <c r="A46" t="s" s="17">
        <v>145</v>
      </c>
      <c r="B46" t="s" s="20">
        <v>114</v>
      </c>
      <c r="C46" s="12">
        <v>30</v>
      </c>
      <c r="D46" s="18"/>
      <c r="E46" s="12">
        <v>0</v>
      </c>
      <c r="F46" s="18"/>
      <c r="G46" s="12">
        <v>0</v>
      </c>
      <c r="H46" s="18"/>
      <c r="I46" s="12">
        <v>0</v>
      </c>
      <c r="J46" s="20"/>
      <c r="K46" s="12">
        <v>0</v>
      </c>
      <c r="L46" s="18"/>
      <c r="M46" s="15"/>
      <c r="N46" s="18"/>
      <c r="O46" s="15"/>
      <c r="P46" s="18"/>
      <c r="Q46" s="15"/>
      <c r="R46" s="18"/>
      <c r="S46" s="15"/>
      <c r="T46" s="18"/>
      <c r="U46" s="15"/>
      <c r="V46" s="20"/>
      <c r="W46" s="15"/>
      <c r="X46" s="20"/>
      <c r="Y46" s="15"/>
      <c r="Z46" s="21">
        <f>SUM(C46:Y46)</f>
        <v>30</v>
      </c>
    </row>
    <row r="47" ht="13.55" customHeight="1">
      <c r="A47" t="s" s="17">
        <v>146</v>
      </c>
      <c r="B47" s="20"/>
      <c r="C47" s="12">
        <v>0</v>
      </c>
      <c r="D47" s="18"/>
      <c r="E47" s="12">
        <v>0</v>
      </c>
      <c r="F47" s="18"/>
      <c r="G47" s="12">
        <v>0</v>
      </c>
      <c r="H47" s="18"/>
      <c r="I47" s="12">
        <v>0</v>
      </c>
      <c r="J47" s="18"/>
      <c r="K47" s="12">
        <v>0</v>
      </c>
      <c r="L47" s="20"/>
      <c r="M47" s="15"/>
      <c r="N47" s="18"/>
      <c r="O47" s="15"/>
      <c r="P47" s="18"/>
      <c r="Q47" s="15"/>
      <c r="R47" s="18"/>
      <c r="S47" s="15"/>
      <c r="T47" s="18"/>
      <c r="U47" s="15"/>
      <c r="V47" s="20"/>
      <c r="W47" s="15"/>
      <c r="X47" s="20"/>
      <c r="Y47" s="15"/>
      <c r="Z47" s="21">
        <f>SUM(C47:Y47)</f>
        <v>0</v>
      </c>
    </row>
    <row r="48" ht="13.55" customHeight="1">
      <c r="A48" t="s" s="17">
        <v>147</v>
      </c>
      <c r="B48" s="18"/>
      <c r="C48" s="12">
        <v>0</v>
      </c>
      <c r="D48" s="18"/>
      <c r="E48" s="12">
        <v>0</v>
      </c>
      <c r="F48" s="18"/>
      <c r="G48" s="12">
        <v>0</v>
      </c>
      <c r="H48" s="18"/>
      <c r="I48" s="12">
        <v>0</v>
      </c>
      <c r="J48" s="20"/>
      <c r="K48" s="12">
        <v>0</v>
      </c>
      <c r="L48" s="18"/>
      <c r="M48" s="15"/>
      <c r="N48" s="18"/>
      <c r="O48" s="15"/>
      <c r="P48" s="18"/>
      <c r="Q48" s="15"/>
      <c r="R48" s="20"/>
      <c r="S48" s="15"/>
      <c r="T48" s="20"/>
      <c r="U48" s="15"/>
      <c r="V48" s="18"/>
      <c r="W48" s="15"/>
      <c r="X48" s="20"/>
      <c r="Y48" s="15"/>
      <c r="Z48" s="21">
        <f>SUM(C48:Y48)</f>
        <v>0</v>
      </c>
    </row>
    <row r="49" ht="13.55" customHeight="1">
      <c r="A49" t="s" s="17">
        <v>148</v>
      </c>
      <c r="B49" s="18"/>
      <c r="C49" s="12">
        <v>0</v>
      </c>
      <c r="D49" s="20"/>
      <c r="E49" s="12">
        <v>0</v>
      </c>
      <c r="F49" s="18"/>
      <c r="G49" s="12">
        <v>0</v>
      </c>
      <c r="H49" s="18"/>
      <c r="I49" s="12">
        <v>0</v>
      </c>
      <c r="J49" s="20"/>
      <c r="K49" s="12">
        <v>0</v>
      </c>
      <c r="L49" s="18"/>
      <c r="M49" s="15"/>
      <c r="N49" s="18"/>
      <c r="O49" s="15"/>
      <c r="P49" s="18"/>
      <c r="Q49" s="15"/>
      <c r="R49" s="18"/>
      <c r="S49" s="15"/>
      <c r="T49" s="18"/>
      <c r="U49" s="15"/>
      <c r="V49" s="18"/>
      <c r="W49" s="15"/>
      <c r="X49" s="18"/>
      <c r="Y49" s="15"/>
      <c r="Z49" s="21">
        <f>SUM(C49:Y49)</f>
        <v>0</v>
      </c>
    </row>
    <row r="50" ht="13.55" customHeight="1">
      <c r="A50" t="s" s="17">
        <v>149</v>
      </c>
      <c r="B50" s="18"/>
      <c r="C50" s="12">
        <v>0</v>
      </c>
      <c r="D50" s="18"/>
      <c r="E50" s="12">
        <v>0</v>
      </c>
      <c r="F50" s="18"/>
      <c r="G50" s="12">
        <v>0</v>
      </c>
      <c r="H50" s="18"/>
      <c r="I50" s="12">
        <v>0</v>
      </c>
      <c r="J50" s="18"/>
      <c r="K50" s="12">
        <v>0</v>
      </c>
      <c r="L50" s="18"/>
      <c r="M50" s="15"/>
      <c r="N50" s="18"/>
      <c r="O50" s="15"/>
      <c r="P50" s="18"/>
      <c r="Q50" s="15"/>
      <c r="R50" s="18"/>
      <c r="S50" s="15"/>
      <c r="T50" s="18"/>
      <c r="U50" s="15"/>
      <c r="V50" s="20"/>
      <c r="W50" s="15"/>
      <c r="X50" s="20"/>
      <c r="Y50" s="15"/>
      <c r="Z50" s="21">
        <f>SUM(C50:Y50)</f>
        <v>0</v>
      </c>
    </row>
    <row r="51" ht="13.55" customHeight="1">
      <c r="A51" t="s" s="17">
        <v>150</v>
      </c>
      <c r="B51" s="18"/>
      <c r="C51" s="12">
        <v>0</v>
      </c>
      <c r="D51" s="18"/>
      <c r="E51" s="12">
        <v>0</v>
      </c>
      <c r="F51" s="18"/>
      <c r="G51" s="12">
        <v>0</v>
      </c>
      <c r="H51" s="18"/>
      <c r="I51" s="12">
        <v>0</v>
      </c>
      <c r="J51" s="18"/>
      <c r="K51" s="12">
        <v>0</v>
      </c>
      <c r="L51" s="18"/>
      <c r="M51" s="15"/>
      <c r="N51" s="18"/>
      <c r="O51" s="15"/>
      <c r="P51" s="18"/>
      <c r="Q51" s="15"/>
      <c r="R51" s="20"/>
      <c r="S51" s="15"/>
      <c r="T51" s="18"/>
      <c r="U51" s="15"/>
      <c r="V51" s="20"/>
      <c r="W51" s="15"/>
      <c r="X51" s="20"/>
      <c r="Y51" s="15"/>
      <c r="Z51" s="21">
        <f>SUM(C51:Y51)</f>
        <v>0</v>
      </c>
    </row>
    <row r="52" ht="13.55" customHeight="1">
      <c r="A52" t="s" s="17">
        <v>151</v>
      </c>
      <c r="B52" s="18"/>
      <c r="C52" s="12">
        <v>0</v>
      </c>
      <c r="D52" s="18"/>
      <c r="E52" s="12">
        <v>0</v>
      </c>
      <c r="F52" s="18"/>
      <c r="G52" s="12">
        <v>0</v>
      </c>
      <c r="H52" s="18"/>
      <c r="I52" s="12">
        <v>0</v>
      </c>
      <c r="J52" s="20"/>
      <c r="K52" s="12">
        <v>0</v>
      </c>
      <c r="L52" s="18"/>
      <c r="M52" s="15"/>
      <c r="N52" s="18"/>
      <c r="O52" s="15"/>
      <c r="P52" s="18"/>
      <c r="Q52" s="15"/>
      <c r="R52" s="20"/>
      <c r="S52" s="15"/>
      <c r="T52" s="18"/>
      <c r="U52" s="15"/>
      <c r="V52" s="18"/>
      <c r="W52" s="15"/>
      <c r="X52" s="18"/>
      <c r="Y52" s="15"/>
      <c r="Z52" s="21">
        <f>SUM(C52:Y52)</f>
        <v>0</v>
      </c>
    </row>
    <row r="53" ht="13.55" customHeight="1">
      <c r="A53" t="s" s="17">
        <v>152</v>
      </c>
      <c r="B53" s="20"/>
      <c r="C53" s="12">
        <v>0</v>
      </c>
      <c r="D53" s="18"/>
      <c r="E53" s="12">
        <v>0</v>
      </c>
      <c r="F53" s="18"/>
      <c r="G53" s="12">
        <v>0</v>
      </c>
      <c r="H53" s="18"/>
      <c r="I53" s="12">
        <v>0</v>
      </c>
      <c r="J53" s="18"/>
      <c r="K53" s="12">
        <v>0</v>
      </c>
      <c r="L53" s="18"/>
      <c r="M53" s="15"/>
      <c r="N53" s="20"/>
      <c r="O53" s="15"/>
      <c r="P53" s="18"/>
      <c r="Q53" s="15"/>
      <c r="R53" s="18"/>
      <c r="S53" s="15"/>
      <c r="T53" s="18"/>
      <c r="U53" s="15"/>
      <c r="V53" s="20"/>
      <c r="W53" s="15"/>
      <c r="X53" s="20"/>
      <c r="Y53" s="15"/>
      <c r="Z53" s="21">
        <f>SUM(C53:Y53)</f>
        <v>0</v>
      </c>
    </row>
    <row r="54" ht="13.55" customHeight="1">
      <c r="A54" t="s" s="17">
        <v>153</v>
      </c>
      <c r="B54" s="18"/>
      <c r="C54" s="12">
        <v>0</v>
      </c>
      <c r="D54" s="18"/>
      <c r="E54" s="12">
        <v>0</v>
      </c>
      <c r="F54" s="18"/>
      <c r="G54" s="12">
        <v>0</v>
      </c>
      <c r="H54" s="18"/>
      <c r="I54" s="12">
        <v>0</v>
      </c>
      <c r="J54" s="20"/>
      <c r="K54" s="12">
        <v>0</v>
      </c>
      <c r="L54" s="20"/>
      <c r="M54" s="15"/>
      <c r="N54" s="18"/>
      <c r="O54" s="15"/>
      <c r="P54" s="18"/>
      <c r="Q54" s="15"/>
      <c r="R54" s="18"/>
      <c r="S54" s="15"/>
      <c r="T54" s="18"/>
      <c r="U54" s="15"/>
      <c r="V54" s="18"/>
      <c r="W54" s="15"/>
      <c r="X54" s="20"/>
      <c r="Y54" s="15"/>
      <c r="Z54" s="21">
        <f>SUM(C54:Y54)</f>
        <v>0</v>
      </c>
    </row>
    <row r="55" ht="13.55" customHeight="1">
      <c r="A55" t="s" s="17">
        <v>154</v>
      </c>
      <c r="B55" s="20"/>
      <c r="C55" s="12">
        <v>0</v>
      </c>
      <c r="D55" s="18"/>
      <c r="E55" s="12">
        <v>0</v>
      </c>
      <c r="F55" s="18"/>
      <c r="G55" s="12">
        <v>0</v>
      </c>
      <c r="H55" s="18"/>
      <c r="I55" s="12">
        <v>0</v>
      </c>
      <c r="J55" s="18"/>
      <c r="K55" s="12">
        <v>0</v>
      </c>
      <c r="L55" s="18"/>
      <c r="M55" s="15"/>
      <c r="N55" s="18"/>
      <c r="O55" s="15"/>
      <c r="P55" s="18"/>
      <c r="Q55" s="15"/>
      <c r="R55" s="20"/>
      <c r="S55" s="15"/>
      <c r="T55" s="18"/>
      <c r="U55" s="15"/>
      <c r="V55" s="18"/>
      <c r="W55" s="15"/>
      <c r="X55" s="18"/>
      <c r="Y55" s="15"/>
      <c r="Z55" s="21">
        <f>SUM(C55:Y55)</f>
        <v>0</v>
      </c>
    </row>
    <row r="56" ht="13.55" customHeight="1">
      <c r="A56" t="s" s="17">
        <v>155</v>
      </c>
      <c r="B56" s="18"/>
      <c r="C56" s="12">
        <v>0</v>
      </c>
      <c r="D56" s="20"/>
      <c r="E56" s="12">
        <v>0</v>
      </c>
      <c r="F56" s="20"/>
      <c r="G56" s="12">
        <v>0</v>
      </c>
      <c r="H56" s="18"/>
      <c r="I56" s="12">
        <v>0</v>
      </c>
      <c r="J56" s="18"/>
      <c r="K56" s="12">
        <v>0</v>
      </c>
      <c r="L56" s="18"/>
      <c r="M56" s="15"/>
      <c r="N56" s="18"/>
      <c r="O56" s="15"/>
      <c r="P56" s="18"/>
      <c r="Q56" s="15"/>
      <c r="R56" s="20"/>
      <c r="S56" s="15"/>
      <c r="T56" s="20"/>
      <c r="U56" s="15"/>
      <c r="V56" s="18"/>
      <c r="W56" s="15"/>
      <c r="X56" s="18"/>
      <c r="Y56" s="15"/>
      <c r="Z56" s="21">
        <f>SUM(C56:Y56)</f>
        <v>0</v>
      </c>
    </row>
    <row r="57" ht="13.55" customHeight="1">
      <c r="A57" t="s" s="17">
        <v>156</v>
      </c>
      <c r="B57" s="18"/>
      <c r="C57" s="12">
        <v>0</v>
      </c>
      <c r="D57" s="18"/>
      <c r="E57" s="12">
        <v>0</v>
      </c>
      <c r="F57" s="18"/>
      <c r="G57" s="12">
        <v>0</v>
      </c>
      <c r="H57" s="18"/>
      <c r="I57" s="12">
        <v>0</v>
      </c>
      <c r="J57" s="18"/>
      <c r="K57" s="12">
        <v>0</v>
      </c>
      <c r="L57" s="20"/>
      <c r="M57" s="15"/>
      <c r="N57" s="20"/>
      <c r="O57" s="15"/>
      <c r="P57" s="18"/>
      <c r="Q57" s="15"/>
      <c r="R57" s="18"/>
      <c r="S57" s="15"/>
      <c r="T57" s="18"/>
      <c r="U57" s="15"/>
      <c r="V57" s="20"/>
      <c r="W57" s="15"/>
      <c r="X57" s="18"/>
      <c r="Y57" s="15"/>
      <c r="Z57" s="21">
        <f>SUM(C57:Y57)</f>
        <v>0</v>
      </c>
    </row>
    <row r="58" ht="13.55" customHeight="1">
      <c r="A58" t="s" s="17">
        <v>157</v>
      </c>
      <c r="B58" s="18"/>
      <c r="C58" s="12">
        <v>0</v>
      </c>
      <c r="D58" s="18"/>
      <c r="E58" s="12">
        <v>0</v>
      </c>
      <c r="F58" s="18"/>
      <c r="G58" s="12">
        <v>0</v>
      </c>
      <c r="H58" s="18"/>
      <c r="I58" s="12">
        <v>0</v>
      </c>
      <c r="J58" s="20"/>
      <c r="K58" s="12">
        <v>0</v>
      </c>
      <c r="L58" s="18"/>
      <c r="M58" s="15"/>
      <c r="N58" s="18"/>
      <c r="O58" s="15"/>
      <c r="P58" s="18"/>
      <c r="Q58" s="15"/>
      <c r="R58" s="18"/>
      <c r="S58" s="15"/>
      <c r="T58" s="18"/>
      <c r="U58" s="15"/>
      <c r="V58" s="20"/>
      <c r="W58" s="15"/>
      <c r="X58" s="20"/>
      <c r="Y58" s="15"/>
      <c r="Z58" s="21">
        <f>SUM(C58:Y58)</f>
        <v>0</v>
      </c>
    </row>
    <row r="59" ht="13.55" customHeight="1">
      <c r="A59" t="s" s="17">
        <v>158</v>
      </c>
      <c r="B59" s="20"/>
      <c r="C59" s="12">
        <v>0</v>
      </c>
      <c r="D59" s="18"/>
      <c r="E59" s="12">
        <v>0</v>
      </c>
      <c r="F59" s="18"/>
      <c r="G59" s="12">
        <v>0</v>
      </c>
      <c r="H59" s="18"/>
      <c r="I59" s="12">
        <v>0</v>
      </c>
      <c r="J59" s="18"/>
      <c r="K59" s="12">
        <v>0</v>
      </c>
      <c r="L59" s="18"/>
      <c r="M59" s="15"/>
      <c r="N59" s="18"/>
      <c r="O59" s="15"/>
      <c r="P59" s="18"/>
      <c r="Q59" s="15"/>
      <c r="R59" s="20"/>
      <c r="S59" s="15"/>
      <c r="T59" s="18"/>
      <c r="U59" s="15"/>
      <c r="V59" s="18"/>
      <c r="W59" s="15"/>
      <c r="X59" s="20"/>
      <c r="Y59" s="15"/>
      <c r="Z59" s="21">
        <f>SUM(C59:Y59)</f>
        <v>0</v>
      </c>
    </row>
    <row r="60" ht="13.55" customHeight="1">
      <c r="A60" t="s" s="17">
        <v>159</v>
      </c>
      <c r="B60" s="18"/>
      <c r="C60" s="12">
        <v>0</v>
      </c>
      <c r="D60" s="18"/>
      <c r="E60" s="12">
        <v>0</v>
      </c>
      <c r="F60" s="20"/>
      <c r="G60" s="12">
        <v>0</v>
      </c>
      <c r="H60" s="18"/>
      <c r="I60" s="12">
        <v>0</v>
      </c>
      <c r="J60" s="18"/>
      <c r="K60" s="12">
        <v>0</v>
      </c>
      <c r="L60" s="20"/>
      <c r="M60" s="15"/>
      <c r="N60" s="18"/>
      <c r="O60" s="15"/>
      <c r="P60" s="18"/>
      <c r="Q60" s="15"/>
      <c r="R60" s="18"/>
      <c r="S60" s="15"/>
      <c r="T60" s="18"/>
      <c r="U60" s="15"/>
      <c r="V60" s="20"/>
      <c r="W60" s="15"/>
      <c r="X60" s="18"/>
      <c r="Y60" s="15"/>
      <c r="Z60" s="21">
        <f>SUM(C60:Y60)</f>
        <v>0</v>
      </c>
    </row>
    <row r="61" ht="13.55" customHeight="1">
      <c r="A61" t="s" s="17">
        <v>160</v>
      </c>
      <c r="B61" s="18"/>
      <c r="C61" s="12">
        <v>0</v>
      </c>
      <c r="D61" s="18"/>
      <c r="E61" s="12">
        <v>0</v>
      </c>
      <c r="F61" s="18"/>
      <c r="G61" s="12">
        <v>0</v>
      </c>
      <c r="H61" s="18"/>
      <c r="I61" s="12">
        <v>0</v>
      </c>
      <c r="J61" s="18"/>
      <c r="K61" s="12">
        <v>0</v>
      </c>
      <c r="L61" s="18"/>
      <c r="M61" s="15"/>
      <c r="N61" s="18"/>
      <c r="O61" s="15"/>
      <c r="P61" s="18"/>
      <c r="Q61" s="15"/>
      <c r="R61" s="20"/>
      <c r="S61" s="15"/>
      <c r="T61" s="18"/>
      <c r="U61" s="15"/>
      <c r="V61" s="18"/>
      <c r="W61" s="15"/>
      <c r="X61" s="20"/>
      <c r="Y61" s="15"/>
      <c r="Z61" s="21">
        <f>SUM(C61:Y61)</f>
        <v>0</v>
      </c>
    </row>
    <row r="62" ht="13.55" customHeight="1">
      <c r="A62" t="s" s="17">
        <v>161</v>
      </c>
      <c r="B62" s="18"/>
      <c r="C62" s="12">
        <v>0</v>
      </c>
      <c r="D62" s="18"/>
      <c r="E62" s="12">
        <v>0</v>
      </c>
      <c r="F62" s="18"/>
      <c r="G62" s="12">
        <v>0</v>
      </c>
      <c r="H62" s="18"/>
      <c r="I62" s="12">
        <v>0</v>
      </c>
      <c r="J62" s="20"/>
      <c r="K62" s="12">
        <v>0</v>
      </c>
      <c r="L62" s="18"/>
      <c r="M62" s="15"/>
      <c r="N62" s="18"/>
      <c r="O62" s="15"/>
      <c r="P62" s="18"/>
      <c r="Q62" s="15"/>
      <c r="R62" s="18"/>
      <c r="S62" s="15"/>
      <c r="T62" s="18"/>
      <c r="U62" s="15"/>
      <c r="V62" s="18"/>
      <c r="W62" s="15"/>
      <c r="X62" s="18"/>
      <c r="Y62" s="15"/>
      <c r="Z62" s="21">
        <f>SUM(C62:Y62)</f>
        <v>0</v>
      </c>
    </row>
    <row r="63" ht="13.55" customHeight="1">
      <c r="A63" t="s" s="17">
        <v>162</v>
      </c>
      <c r="B63" s="18"/>
      <c r="C63" s="12">
        <v>0</v>
      </c>
      <c r="D63" s="18"/>
      <c r="E63" s="12">
        <v>0</v>
      </c>
      <c r="F63" s="18"/>
      <c r="G63" s="12">
        <v>0</v>
      </c>
      <c r="H63" s="18"/>
      <c r="I63" s="12">
        <v>0</v>
      </c>
      <c r="J63" s="20"/>
      <c r="K63" s="12">
        <v>0</v>
      </c>
      <c r="L63" s="18"/>
      <c r="M63" s="15"/>
      <c r="N63" s="18"/>
      <c r="O63" s="15"/>
      <c r="P63" s="18"/>
      <c r="Q63" s="15"/>
      <c r="R63" s="18"/>
      <c r="S63" s="15"/>
      <c r="T63" s="18"/>
      <c r="U63" s="15"/>
      <c r="V63" s="18"/>
      <c r="W63" s="15"/>
      <c r="X63" s="18"/>
      <c r="Y63" s="15"/>
      <c r="Z63" s="21">
        <f>SUM(C63:Y63)</f>
        <v>0</v>
      </c>
    </row>
    <row r="64" ht="13.55" customHeight="1">
      <c r="A64" t="s" s="17">
        <v>163</v>
      </c>
      <c r="B64" s="18"/>
      <c r="C64" s="12">
        <v>0</v>
      </c>
      <c r="D64" s="18"/>
      <c r="E64" s="12">
        <v>0</v>
      </c>
      <c r="F64" s="18"/>
      <c r="G64" s="12">
        <v>0</v>
      </c>
      <c r="H64" s="18"/>
      <c r="I64" s="12">
        <v>0</v>
      </c>
      <c r="J64" s="18"/>
      <c r="K64" s="12">
        <v>0</v>
      </c>
      <c r="L64" s="18"/>
      <c r="M64" s="15"/>
      <c r="N64" s="18"/>
      <c r="O64" s="15"/>
      <c r="P64" s="18"/>
      <c r="Q64" s="15"/>
      <c r="R64" s="20"/>
      <c r="S64" s="15"/>
      <c r="T64" s="18"/>
      <c r="U64" s="15"/>
      <c r="V64" s="18"/>
      <c r="W64" s="15"/>
      <c r="X64" s="18"/>
      <c r="Y64" s="15"/>
      <c r="Z64" s="21">
        <f>SUM(C64:Y64)</f>
        <v>0</v>
      </c>
    </row>
    <row r="65" ht="13.55" customHeight="1">
      <c r="A65" t="s" s="17">
        <v>164</v>
      </c>
      <c r="B65" s="18"/>
      <c r="C65" s="12">
        <v>0</v>
      </c>
      <c r="D65" s="18"/>
      <c r="E65" s="12">
        <v>0</v>
      </c>
      <c r="F65" s="18"/>
      <c r="G65" s="12">
        <v>0</v>
      </c>
      <c r="H65" s="18"/>
      <c r="I65" s="12">
        <v>0</v>
      </c>
      <c r="J65" s="18"/>
      <c r="K65" s="12">
        <v>0</v>
      </c>
      <c r="L65" s="18"/>
      <c r="M65" s="15"/>
      <c r="N65" s="18"/>
      <c r="O65" s="15"/>
      <c r="P65" s="18"/>
      <c r="Q65" s="15"/>
      <c r="R65" s="18"/>
      <c r="S65" s="15"/>
      <c r="T65" s="18"/>
      <c r="U65" s="15"/>
      <c r="V65" s="20"/>
      <c r="W65" s="15"/>
      <c r="X65" s="18"/>
      <c r="Y65" s="15"/>
      <c r="Z65" s="21">
        <f>SUM(C65:Y65)</f>
        <v>0</v>
      </c>
    </row>
    <row r="66" ht="13.55" customHeight="1">
      <c r="A66" t="s" s="17">
        <v>165</v>
      </c>
      <c r="B66" s="18"/>
      <c r="C66" s="12">
        <v>0</v>
      </c>
      <c r="D66" s="18"/>
      <c r="E66" s="12">
        <v>0</v>
      </c>
      <c r="F66" s="18"/>
      <c r="G66" s="12">
        <v>0</v>
      </c>
      <c r="H66" s="18"/>
      <c r="I66" s="12">
        <v>0</v>
      </c>
      <c r="J66" s="20"/>
      <c r="K66" s="12">
        <v>0</v>
      </c>
      <c r="L66" s="18"/>
      <c r="M66" s="15"/>
      <c r="N66" s="18"/>
      <c r="O66" s="15"/>
      <c r="P66" s="18"/>
      <c r="Q66" s="15"/>
      <c r="R66" s="18"/>
      <c r="S66" s="15"/>
      <c r="T66" s="18"/>
      <c r="U66" s="15"/>
      <c r="V66" s="18"/>
      <c r="W66" s="15"/>
      <c r="X66" s="18"/>
      <c r="Y66" s="15"/>
      <c r="Z66" s="21">
        <f>SUM(C66:Y66)</f>
        <v>0</v>
      </c>
    </row>
    <row r="67" ht="13.55" customHeight="1">
      <c r="A67" t="s" s="17">
        <v>166</v>
      </c>
      <c r="B67" s="18"/>
      <c r="C67" s="12">
        <v>0</v>
      </c>
      <c r="D67" s="18"/>
      <c r="E67" s="12">
        <v>0</v>
      </c>
      <c r="F67" s="18"/>
      <c r="G67" s="12">
        <v>0</v>
      </c>
      <c r="H67" s="18"/>
      <c r="I67" s="12">
        <v>0</v>
      </c>
      <c r="J67" s="20"/>
      <c r="K67" s="12">
        <v>0</v>
      </c>
      <c r="L67" s="18"/>
      <c r="M67" s="15"/>
      <c r="N67" s="18"/>
      <c r="O67" s="15"/>
      <c r="P67" s="18"/>
      <c r="Q67" s="15"/>
      <c r="R67" s="18"/>
      <c r="S67" s="15"/>
      <c r="T67" s="18"/>
      <c r="U67" s="15"/>
      <c r="V67" s="18"/>
      <c r="W67" s="15"/>
      <c r="X67" s="18"/>
      <c r="Y67" s="15"/>
      <c r="Z67" s="21">
        <f>SUM(C67:Y67)</f>
        <v>0</v>
      </c>
    </row>
    <row r="68" ht="13.55" customHeight="1">
      <c r="A68" t="s" s="17">
        <v>167</v>
      </c>
      <c r="B68" s="18"/>
      <c r="C68" s="12">
        <v>0</v>
      </c>
      <c r="D68" s="18"/>
      <c r="E68" s="12">
        <v>0</v>
      </c>
      <c r="F68" s="18"/>
      <c r="G68" s="12">
        <v>0</v>
      </c>
      <c r="H68" s="18"/>
      <c r="I68" s="12">
        <v>0</v>
      </c>
      <c r="J68" s="20"/>
      <c r="K68" s="12">
        <v>0</v>
      </c>
      <c r="L68" s="18"/>
      <c r="M68" s="15"/>
      <c r="N68" s="18"/>
      <c r="O68" s="15"/>
      <c r="P68" s="18"/>
      <c r="Q68" s="15"/>
      <c r="R68" s="18"/>
      <c r="S68" s="15"/>
      <c r="T68" s="20"/>
      <c r="U68" s="15"/>
      <c r="V68" s="18"/>
      <c r="W68" s="15"/>
      <c r="X68" s="18"/>
      <c r="Y68" s="15"/>
      <c r="Z68" s="21">
        <f>SUM(C68:Y68)</f>
        <v>0</v>
      </c>
    </row>
    <row r="69" ht="13.55" customHeight="1">
      <c r="A69" t="s" s="17">
        <v>168</v>
      </c>
      <c r="B69" s="18"/>
      <c r="C69" s="12">
        <v>0</v>
      </c>
      <c r="D69" s="18"/>
      <c r="E69" s="12">
        <v>0</v>
      </c>
      <c r="F69" s="18"/>
      <c r="G69" s="12">
        <v>0</v>
      </c>
      <c r="H69" s="18"/>
      <c r="I69" s="12">
        <v>0</v>
      </c>
      <c r="J69" s="20"/>
      <c r="K69" s="12">
        <v>0</v>
      </c>
      <c r="L69" s="18"/>
      <c r="M69" s="15"/>
      <c r="N69" s="18"/>
      <c r="O69" s="15"/>
      <c r="P69" s="18"/>
      <c r="Q69" s="15"/>
      <c r="R69" s="20"/>
      <c r="S69" s="15"/>
      <c r="T69" s="18"/>
      <c r="U69" s="15"/>
      <c r="V69" s="18"/>
      <c r="W69" s="15"/>
      <c r="X69" s="18"/>
      <c r="Y69" s="15"/>
      <c r="Z69" s="21">
        <f>SUM(C69:Y69)</f>
        <v>0</v>
      </c>
    </row>
    <row r="70" ht="13.55" customHeight="1">
      <c r="A70" t="s" s="17">
        <v>169</v>
      </c>
      <c r="B70" s="18"/>
      <c r="C70" s="12">
        <v>0</v>
      </c>
      <c r="D70" s="18"/>
      <c r="E70" s="12">
        <v>0</v>
      </c>
      <c r="F70" s="18"/>
      <c r="G70" s="12">
        <v>0</v>
      </c>
      <c r="H70" s="18"/>
      <c r="I70" s="12">
        <v>0</v>
      </c>
      <c r="J70" s="20"/>
      <c r="K70" s="12">
        <v>0</v>
      </c>
      <c r="L70" s="18"/>
      <c r="M70" s="15"/>
      <c r="N70" s="18"/>
      <c r="O70" s="15"/>
      <c r="P70" s="18"/>
      <c r="Q70" s="15"/>
      <c r="R70" s="18"/>
      <c r="S70" s="15"/>
      <c r="T70" s="18"/>
      <c r="U70" s="15"/>
      <c r="V70" s="18"/>
      <c r="W70" s="15"/>
      <c r="X70" s="20"/>
      <c r="Y70" s="15"/>
      <c r="Z70" s="21">
        <f>SUM(C70:Y70)</f>
        <v>0</v>
      </c>
    </row>
    <row r="71" ht="13.55" customHeight="1">
      <c r="A71" t="s" s="17">
        <v>170</v>
      </c>
      <c r="B71" s="18"/>
      <c r="C71" s="12">
        <v>0</v>
      </c>
      <c r="D71" s="18"/>
      <c r="E71" s="12">
        <v>0</v>
      </c>
      <c r="F71" s="18"/>
      <c r="G71" s="12">
        <v>0</v>
      </c>
      <c r="H71" s="18"/>
      <c r="I71" s="12">
        <v>0</v>
      </c>
      <c r="J71" s="20"/>
      <c r="K71" s="12">
        <v>0</v>
      </c>
      <c r="L71" s="18"/>
      <c r="M71" s="15"/>
      <c r="N71" s="18"/>
      <c r="O71" s="15"/>
      <c r="P71" s="18"/>
      <c r="Q71" s="15"/>
      <c r="R71" s="20"/>
      <c r="S71" s="15"/>
      <c r="T71" s="18"/>
      <c r="U71" s="15"/>
      <c r="V71" s="18"/>
      <c r="W71" s="15"/>
      <c r="X71" s="18"/>
      <c r="Y71" s="15"/>
      <c r="Z71" s="21">
        <f>SUM(C71:Y71)</f>
        <v>0</v>
      </c>
    </row>
    <row r="72" ht="13.55" customHeight="1">
      <c r="A72" t="s" s="17">
        <v>171</v>
      </c>
      <c r="B72" s="20"/>
      <c r="C72" s="12">
        <v>0</v>
      </c>
      <c r="D72" s="18"/>
      <c r="E72" s="12">
        <v>0</v>
      </c>
      <c r="F72" s="18"/>
      <c r="G72" s="12">
        <v>0</v>
      </c>
      <c r="H72" s="18"/>
      <c r="I72" s="12">
        <v>0</v>
      </c>
      <c r="J72" s="20"/>
      <c r="K72" s="12">
        <v>0</v>
      </c>
      <c r="L72" s="18"/>
      <c r="M72" s="15"/>
      <c r="N72" s="18"/>
      <c r="O72" s="15"/>
      <c r="P72" s="18"/>
      <c r="Q72" s="15"/>
      <c r="R72" s="18"/>
      <c r="S72" s="15"/>
      <c r="T72" s="18"/>
      <c r="U72" s="15"/>
      <c r="V72" s="18"/>
      <c r="W72" s="15"/>
      <c r="X72" s="20"/>
      <c r="Y72" s="15"/>
      <c r="Z72" s="21">
        <f>SUM(C72:Y72)</f>
        <v>0</v>
      </c>
    </row>
    <row r="73" ht="13.55" customHeight="1">
      <c r="A73" t="s" s="17">
        <v>172</v>
      </c>
      <c r="B73" s="18"/>
      <c r="C73" s="12">
        <v>0</v>
      </c>
      <c r="D73" s="18"/>
      <c r="E73" s="12">
        <v>0</v>
      </c>
      <c r="F73" s="18"/>
      <c r="G73" s="12">
        <v>0</v>
      </c>
      <c r="H73" s="18"/>
      <c r="I73" s="12">
        <v>0</v>
      </c>
      <c r="J73" s="20"/>
      <c r="K73" s="12">
        <v>0</v>
      </c>
      <c r="L73" s="18"/>
      <c r="M73" s="15"/>
      <c r="N73" s="18"/>
      <c r="O73" s="15"/>
      <c r="P73" s="18"/>
      <c r="Q73" s="15"/>
      <c r="R73" s="18"/>
      <c r="S73" s="15"/>
      <c r="T73" s="18"/>
      <c r="U73" s="15"/>
      <c r="V73" s="18"/>
      <c r="W73" s="15"/>
      <c r="X73" s="18"/>
      <c r="Y73" s="15"/>
      <c r="Z73" s="21">
        <f>SUM(C73:Y73)</f>
        <v>0</v>
      </c>
    </row>
    <row r="74" ht="13.55" customHeight="1">
      <c r="A74" t="s" s="17">
        <v>173</v>
      </c>
      <c r="B74" s="18"/>
      <c r="C74" s="12">
        <v>0</v>
      </c>
      <c r="D74" s="18"/>
      <c r="E74" s="12">
        <v>0</v>
      </c>
      <c r="F74" s="18"/>
      <c r="G74" s="12">
        <v>0</v>
      </c>
      <c r="H74" s="18"/>
      <c r="I74" s="12">
        <v>0</v>
      </c>
      <c r="J74" s="20"/>
      <c r="K74" s="12">
        <v>0</v>
      </c>
      <c r="L74" s="18"/>
      <c r="M74" s="15"/>
      <c r="N74" s="18"/>
      <c r="O74" s="15"/>
      <c r="P74" s="18"/>
      <c r="Q74" s="15"/>
      <c r="R74" s="20"/>
      <c r="S74" s="15"/>
      <c r="T74" s="18"/>
      <c r="U74" s="15"/>
      <c r="V74" s="18"/>
      <c r="W74" s="15"/>
      <c r="X74" s="18"/>
      <c r="Y74" s="15"/>
      <c r="Z74" s="21">
        <f>SUM(C74:Y74)</f>
        <v>0</v>
      </c>
    </row>
    <row r="75" ht="13.55" customHeight="1">
      <c r="A75" t="s" s="17">
        <v>174</v>
      </c>
      <c r="B75" s="18"/>
      <c r="C75" s="12">
        <v>0</v>
      </c>
      <c r="D75" s="18"/>
      <c r="E75" s="12">
        <v>0</v>
      </c>
      <c r="F75" s="18"/>
      <c r="G75" s="12">
        <v>0</v>
      </c>
      <c r="H75" s="18"/>
      <c r="I75" s="12">
        <v>0</v>
      </c>
      <c r="J75" s="20"/>
      <c r="K75" s="12">
        <v>0</v>
      </c>
      <c r="L75" s="18"/>
      <c r="M75" s="15"/>
      <c r="N75" s="18"/>
      <c r="O75" s="15"/>
      <c r="P75" s="18"/>
      <c r="Q75" s="15"/>
      <c r="R75" s="20"/>
      <c r="S75" s="15"/>
      <c r="T75" s="18"/>
      <c r="U75" s="15"/>
      <c r="V75" s="18"/>
      <c r="W75" s="15"/>
      <c r="X75" s="18"/>
      <c r="Y75" s="15"/>
      <c r="Z75" s="21">
        <f>SUM(C75:Y75)</f>
        <v>0</v>
      </c>
    </row>
    <row r="76" ht="13.55" customHeight="1">
      <c r="A76" t="s" s="17">
        <v>175</v>
      </c>
      <c r="B76" s="18"/>
      <c r="C76" s="12">
        <v>0</v>
      </c>
      <c r="D76" s="18"/>
      <c r="E76" s="12">
        <v>0</v>
      </c>
      <c r="F76" s="18"/>
      <c r="G76" s="12">
        <v>0</v>
      </c>
      <c r="H76" s="18"/>
      <c r="I76" s="12">
        <v>0</v>
      </c>
      <c r="J76" s="20"/>
      <c r="K76" s="12">
        <v>0</v>
      </c>
      <c r="L76" s="18"/>
      <c r="M76" s="15"/>
      <c r="N76" s="18"/>
      <c r="O76" s="15"/>
      <c r="P76" s="18"/>
      <c r="Q76" s="15"/>
      <c r="R76" s="20"/>
      <c r="S76" s="15"/>
      <c r="T76" s="18"/>
      <c r="U76" s="15"/>
      <c r="V76" s="18"/>
      <c r="W76" s="15"/>
      <c r="X76" s="18"/>
      <c r="Y76" s="15"/>
      <c r="Z76" s="21">
        <f>SUM(C76:Y76)</f>
        <v>0</v>
      </c>
    </row>
    <row r="77" ht="13.55" customHeight="1">
      <c r="A77" t="s" s="17">
        <v>176</v>
      </c>
      <c r="B77" s="18"/>
      <c r="C77" s="12">
        <v>0</v>
      </c>
      <c r="D77" s="18"/>
      <c r="E77" s="12">
        <v>0</v>
      </c>
      <c r="F77" s="18"/>
      <c r="G77" s="12">
        <v>0</v>
      </c>
      <c r="H77" s="18"/>
      <c r="I77" s="12">
        <v>0</v>
      </c>
      <c r="J77" s="18"/>
      <c r="K77" s="12">
        <v>0</v>
      </c>
      <c r="L77" s="18"/>
      <c r="M77" s="15"/>
      <c r="N77" s="18"/>
      <c r="O77" s="15"/>
      <c r="P77" s="18"/>
      <c r="Q77" s="15"/>
      <c r="R77" s="18"/>
      <c r="S77" s="15"/>
      <c r="T77" s="18"/>
      <c r="U77" s="15"/>
      <c r="V77" s="20"/>
      <c r="W77" s="15"/>
      <c r="X77" s="18"/>
      <c r="Y77" s="15"/>
      <c r="Z77" s="21">
        <f>SUM(C77:Y77)</f>
        <v>0</v>
      </c>
    </row>
    <row r="78" ht="13.55" customHeight="1">
      <c r="A78" t="s" s="17">
        <v>177</v>
      </c>
      <c r="B78" s="20"/>
      <c r="C78" s="12">
        <v>0</v>
      </c>
      <c r="D78" s="18"/>
      <c r="E78" s="12">
        <v>0</v>
      </c>
      <c r="F78" s="20"/>
      <c r="G78" s="12">
        <v>0</v>
      </c>
      <c r="H78" s="18"/>
      <c r="I78" s="12">
        <v>0</v>
      </c>
      <c r="J78" s="18"/>
      <c r="K78" s="12">
        <v>0</v>
      </c>
      <c r="L78" s="18"/>
      <c r="M78" s="15"/>
      <c r="N78" s="20"/>
      <c r="O78" s="15"/>
      <c r="P78" s="18"/>
      <c r="Q78" s="15"/>
      <c r="R78" s="18"/>
      <c r="S78" s="15"/>
      <c r="T78" s="18"/>
      <c r="U78" s="15"/>
      <c r="V78" s="18"/>
      <c r="W78" s="15"/>
      <c r="X78" s="18"/>
      <c r="Y78" s="15"/>
      <c r="Z78" s="21">
        <f>SUM(C78:Y78)</f>
        <v>0</v>
      </c>
    </row>
    <row r="79" ht="13.55" customHeight="1">
      <c r="A79" t="s" s="17">
        <v>178</v>
      </c>
      <c r="B79" s="18"/>
      <c r="C79" s="12">
        <v>0</v>
      </c>
      <c r="D79" s="18"/>
      <c r="E79" s="12">
        <v>0</v>
      </c>
      <c r="F79" s="18"/>
      <c r="G79" s="12">
        <v>0</v>
      </c>
      <c r="H79" s="18"/>
      <c r="I79" s="12">
        <v>0</v>
      </c>
      <c r="J79" s="18"/>
      <c r="K79" s="12">
        <v>0</v>
      </c>
      <c r="L79" s="18"/>
      <c r="M79" s="15"/>
      <c r="N79" s="18"/>
      <c r="O79" s="15"/>
      <c r="P79" s="18"/>
      <c r="Q79" s="15"/>
      <c r="R79" s="18"/>
      <c r="S79" s="15"/>
      <c r="T79" s="18"/>
      <c r="U79" s="15"/>
      <c r="V79" s="20"/>
      <c r="W79" s="15"/>
      <c r="X79" s="18"/>
      <c r="Y79" s="15"/>
      <c r="Z79" s="21">
        <f>SUM(C79:Y79)</f>
        <v>0</v>
      </c>
    </row>
    <row r="80" ht="13.55" customHeight="1">
      <c r="A80" t="s" s="17">
        <v>179</v>
      </c>
      <c r="B80" s="18"/>
      <c r="C80" s="12">
        <v>0</v>
      </c>
      <c r="D80" s="18"/>
      <c r="E80" s="12">
        <v>0</v>
      </c>
      <c r="F80" s="18"/>
      <c r="G80" s="12">
        <v>0</v>
      </c>
      <c r="H80" s="18"/>
      <c r="I80" s="12">
        <v>0</v>
      </c>
      <c r="J80" s="18"/>
      <c r="K80" s="12">
        <v>0</v>
      </c>
      <c r="L80" s="18"/>
      <c r="M80" s="15"/>
      <c r="N80" s="18"/>
      <c r="O80" s="15"/>
      <c r="P80" s="18"/>
      <c r="Q80" s="15"/>
      <c r="R80" s="18"/>
      <c r="S80" s="15"/>
      <c r="T80" s="18"/>
      <c r="U80" s="15"/>
      <c r="V80" s="20"/>
      <c r="W80" s="15"/>
      <c r="X80" s="20"/>
      <c r="Y80" s="15"/>
      <c r="Z80" s="21">
        <f>SUM(C80:Y80)</f>
        <v>0</v>
      </c>
    </row>
    <row r="81" ht="13.55" customHeight="1">
      <c r="A81" t="s" s="17">
        <v>180</v>
      </c>
      <c r="B81" s="18"/>
      <c r="C81" s="12">
        <v>0</v>
      </c>
      <c r="D81" s="18"/>
      <c r="E81" s="12">
        <v>0</v>
      </c>
      <c r="F81" s="18"/>
      <c r="G81" s="12">
        <v>0</v>
      </c>
      <c r="H81" s="18"/>
      <c r="I81" s="12">
        <v>0</v>
      </c>
      <c r="J81" s="20"/>
      <c r="K81" s="12">
        <v>0</v>
      </c>
      <c r="L81" s="18"/>
      <c r="M81" s="15"/>
      <c r="N81" s="18"/>
      <c r="O81" s="15"/>
      <c r="P81" s="18"/>
      <c r="Q81" s="15"/>
      <c r="R81" s="18"/>
      <c r="S81" s="15"/>
      <c r="T81" s="18"/>
      <c r="U81" s="15"/>
      <c r="V81" s="18"/>
      <c r="W81" s="15"/>
      <c r="X81" s="20"/>
      <c r="Y81" s="15"/>
      <c r="Z81" s="21">
        <f>SUM(C81:Y81)</f>
        <v>0</v>
      </c>
    </row>
    <row r="82" ht="13.55" customHeight="1">
      <c r="A82" t="s" s="17">
        <v>181</v>
      </c>
      <c r="B82" s="18"/>
      <c r="C82" s="12">
        <v>0</v>
      </c>
      <c r="D82" s="18"/>
      <c r="E82" s="12">
        <v>0</v>
      </c>
      <c r="F82" s="18"/>
      <c r="G82" s="12">
        <v>0</v>
      </c>
      <c r="H82" s="18"/>
      <c r="I82" s="12">
        <v>0</v>
      </c>
      <c r="J82" s="18"/>
      <c r="K82" s="12">
        <v>0</v>
      </c>
      <c r="L82" s="18"/>
      <c r="M82" s="15"/>
      <c r="N82" s="18"/>
      <c r="O82" s="15"/>
      <c r="P82" s="18"/>
      <c r="Q82" s="15"/>
      <c r="R82" s="20"/>
      <c r="S82" s="15"/>
      <c r="T82" s="20"/>
      <c r="U82" s="15"/>
      <c r="V82" s="18"/>
      <c r="W82" s="15"/>
      <c r="X82" s="18"/>
      <c r="Y82" s="15"/>
      <c r="Z82" s="21">
        <f>SUM(C82:Y82)</f>
        <v>0</v>
      </c>
    </row>
    <row r="83" ht="13.55" customHeight="1">
      <c r="A83" t="s" s="17">
        <v>182</v>
      </c>
      <c r="B83" s="18"/>
      <c r="C83" s="12">
        <v>0</v>
      </c>
      <c r="D83" s="18"/>
      <c r="E83" s="12">
        <v>0</v>
      </c>
      <c r="F83" s="18"/>
      <c r="G83" s="12">
        <v>0</v>
      </c>
      <c r="H83" s="18"/>
      <c r="I83" s="12">
        <v>0</v>
      </c>
      <c r="J83" s="18"/>
      <c r="K83" s="12">
        <v>0</v>
      </c>
      <c r="L83" s="18"/>
      <c r="M83" s="15"/>
      <c r="N83" s="18"/>
      <c r="O83" s="15"/>
      <c r="P83" s="18"/>
      <c r="Q83" s="15"/>
      <c r="R83" s="18"/>
      <c r="S83" s="15"/>
      <c r="T83" s="18"/>
      <c r="U83" s="15"/>
      <c r="V83" s="20"/>
      <c r="W83" s="15"/>
      <c r="X83" s="18"/>
      <c r="Y83" s="15"/>
      <c r="Z83" s="21">
        <f>SUM(C83:Y83)</f>
        <v>0</v>
      </c>
    </row>
    <row r="84" ht="13.55" customHeight="1">
      <c r="A84" t="s" s="17">
        <v>183</v>
      </c>
      <c r="B84" s="18"/>
      <c r="C84" s="12">
        <v>0</v>
      </c>
      <c r="D84" s="18"/>
      <c r="E84" s="12">
        <v>0</v>
      </c>
      <c r="F84" s="18"/>
      <c r="G84" s="12">
        <v>0</v>
      </c>
      <c r="H84" s="18"/>
      <c r="I84" s="12">
        <v>0</v>
      </c>
      <c r="J84" s="20"/>
      <c r="K84" s="12">
        <v>0</v>
      </c>
      <c r="L84" s="18"/>
      <c r="M84" s="15"/>
      <c r="N84" s="18"/>
      <c r="O84" s="15"/>
      <c r="P84" s="18"/>
      <c r="Q84" s="15"/>
      <c r="R84" s="18"/>
      <c r="S84" s="15"/>
      <c r="T84" s="18"/>
      <c r="U84" s="15"/>
      <c r="V84" s="18"/>
      <c r="W84" s="15"/>
      <c r="X84" s="18"/>
      <c r="Y84" s="15"/>
      <c r="Z84" s="21">
        <f>SUM(C84:Y84)</f>
        <v>0</v>
      </c>
    </row>
    <row r="85" ht="13.55" customHeight="1">
      <c r="A85" t="s" s="17">
        <v>184</v>
      </c>
      <c r="B85" s="18"/>
      <c r="C85" s="12">
        <v>0</v>
      </c>
      <c r="D85" s="18"/>
      <c r="E85" s="12">
        <v>0</v>
      </c>
      <c r="F85" s="18"/>
      <c r="G85" s="12">
        <v>0</v>
      </c>
      <c r="H85" s="18"/>
      <c r="I85" s="12">
        <v>0</v>
      </c>
      <c r="J85" s="20"/>
      <c r="K85" s="12">
        <v>0</v>
      </c>
      <c r="L85" s="18"/>
      <c r="M85" s="15"/>
      <c r="N85" s="18"/>
      <c r="O85" s="15"/>
      <c r="P85" s="18"/>
      <c r="Q85" s="15"/>
      <c r="R85" s="18"/>
      <c r="S85" s="15"/>
      <c r="T85" s="18"/>
      <c r="U85" s="15"/>
      <c r="V85" s="18"/>
      <c r="W85" s="15"/>
      <c r="X85" s="18"/>
      <c r="Y85" s="15"/>
      <c r="Z85" s="21">
        <f>SUM(C85:Y85)</f>
        <v>0</v>
      </c>
    </row>
    <row r="86" ht="13.55" customHeight="1">
      <c r="A86" t="s" s="29">
        <v>26</v>
      </c>
      <c r="B86" t="s" s="30">
        <v>27</v>
      </c>
      <c r="C86" s="31"/>
      <c r="D86" t="s" s="30">
        <v>28</v>
      </c>
      <c r="E86" s="31"/>
      <c r="F86" t="s" s="30">
        <v>29</v>
      </c>
      <c r="G86" s="31"/>
      <c r="H86" t="s" s="30">
        <v>30</v>
      </c>
      <c r="I86" s="31"/>
      <c r="J86" t="s" s="30">
        <v>31</v>
      </c>
      <c r="K86" s="31"/>
      <c r="L86" t="s" s="30">
        <v>32</v>
      </c>
      <c r="M86" s="31"/>
      <c r="N86" t="s" s="30">
        <v>33</v>
      </c>
      <c r="O86" s="31"/>
      <c r="P86" t="s" s="30">
        <v>34</v>
      </c>
      <c r="Q86" s="31"/>
      <c r="R86" t="s" s="30">
        <v>35</v>
      </c>
      <c r="S86" s="31"/>
      <c r="T86" t="s" s="30">
        <v>185</v>
      </c>
      <c r="U86" s="31"/>
      <c r="V86" t="s" s="30">
        <v>36</v>
      </c>
      <c r="W86" s="31"/>
      <c r="X86" t="s" s="30">
        <v>37</v>
      </c>
      <c r="Y86" s="31"/>
      <c r="Z86" s="32">
        <f>SUM(C86:Y86)</f>
        <v>0</v>
      </c>
    </row>
  </sheetData>
  <pageMargins left="0.25" right="0.25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